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11-2022\BASES LPE-N011-22\"/>
    </mc:Choice>
  </mc:AlternateContent>
  <bookViews>
    <workbookView xWindow="120" yWindow="450" windowWidth="16800" windowHeight="9225"/>
  </bookViews>
  <sheets>
    <sheet name="CATÁLOGO" sheetId="1" r:id="rId1"/>
    <sheet name="RESUMEN" sheetId="3" r:id="rId2"/>
  </sheets>
  <definedNames>
    <definedName name="_xlnm._FilterDatabase" localSheetId="0" hidden="1">CATÁLOGO!$A$13:$XFC$413</definedName>
    <definedName name="_xlnm.Print_Area" localSheetId="0">CATÁLOGO!$B$14:$H$415</definedName>
    <definedName name="_xlnm.Print_Area" localSheetId="1">RESUMEN!$A$16:$G$22</definedName>
    <definedName name="_xlnm.Print_Titles" localSheetId="0">CATÁLOGO!$1:$13</definedName>
    <definedName name="_xlnm.Print_Titles" localSheetId="1">RESUMEN!$1:$15</definedName>
  </definedNames>
  <calcPr calcId="162913" iterate="1"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<sst xmlns="http://schemas.openxmlformats.org/spreadsheetml/2006/main" count="853" uniqueCount="291">
  <si>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</si>
  <si>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</si>
  <si>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</si>
  <si>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</si>
  <si>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</si>
  <si>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</si>
  <si>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</si>
  <si>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</si>
  <si>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</si>
  <si>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</si>
  <si>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</si>
  <si>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</si>
  <si>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</si>
  <si>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</si>
  <si>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</si>
  <si>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</si>
  <si>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</si>
  <si>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</si>
  <si>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</si>
  <si>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</si>
  <si>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</si>
  <si>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</si>
  <si>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</si>
  <si>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</si>
  <si>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</si>
  <si>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</si>
  <si>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</si>
  <si>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</si>
  <si>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</si>
  <si>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</si>
  <si>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DE RED DE DRENAJE</t>
  </si>
  <si>
    <t xml:space="preserve">   PRELIMINARES.</t>
  </si>
  <si>
    <t>Sondeo y desazolve de tuberías de drenaje sanitario; trabajo que consiste en: revisión y detección de fugas, reparación, eliminar tapones, mantenimiento, limpieza de registro y desazolve. Incluye: material, mano de obra, herramienta y todo lo necesario para su correcta ejecución.</t>
  </si>
  <si>
    <t>m</t>
  </si>
  <si>
    <t>sal</t>
  </si>
  <si>
    <t>EP-1-A.-DEMOLICIONES, DESMONTAJES Y DESMANTELAMIENTOS.
Demolición de registro sanitario de hasta 40cm x 60cm x 100cm. Incluye: acarreo del escombro producto de la demolición dentro y fuera de la obra, mano de obra, herramienta, equipo  y limpieza. (P.U.O.T.)</t>
  </si>
  <si>
    <t>pza</t>
  </si>
  <si>
    <t>EP-1-A.- DEMOLICIONES, DESMONTAJES Y DESMANTELAMIENTOS.
Desmantelamiento de tubería sanitaria existente, cualquier diámetro. Incl. Acarreos, limpieza, recuperación y almacenamiento de materiales al lugar indicado por la supervisión, mano de obra, herramienta, equipo  y retiro de material no utilizable fuera de la obra,  en cualquier nivel. (P.U.O.T.)</t>
  </si>
  <si>
    <t>Corte o ranura en piso de concreto hidráulico y/o asfáltico de 10 a 15 cm de espesor, con disco abrasivo y/o máquina. Incluye: mano de obra, herramienta, limpiezas y retiro de escombro fuera de la obra.</t>
  </si>
  <si>
    <t xml:space="preserve">   ALBAÑILERÍA Y ACABADOS.</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</si>
  <si>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</si>
  <si>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Banqueta de 10 cm de espesor a base de concreto f'c=150kg/cm2 t.m.a. 19 mm, terminado escobillado, reforzado con malla electrosoldada 6x6/10-10, colado  en cuadros de 150 cm. Incluye: materiales, mano de obra, herramienta, cimbra y descimbra, desperdicios, acarreos, limpiezas y retiro de sobrantes fuera de la obra.</t>
  </si>
  <si>
    <t>m2</t>
  </si>
  <si>
    <t xml:space="preserve">   INSTALACIONES.</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</si>
  <si>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</si>
  <si>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REHABILITACION DE SERVICIOS SANITARIOS HOMBRES</t>
  </si>
  <si>
    <t>EP-1-A.- DEMOLICIONES, DESMONTAJES Y DESMANTELAMIENTOS.
Desmontaje de tinaco ROTOPLAS, hasta una altura de 3 m. Incluye: herramienta, equipo, mano de obra, desconexión, retiro de llaves, conexiones, tuberías, flotador y accesorios en general, acarreo de material dentro y fuera de la obra según indique la supervisión, andamios, limpieza del área de trabajo. (P.U.O.T.)</t>
  </si>
  <si>
    <t>EP-1-A.- DEMOLICIONES, DESMONTAJES Y DESMANTELAMIENTOS.
Demolición y retiro de impermeabilización existente. Incluye: maniobras, mano de obra, herramienta y acarreo de escombro fuera de la obra del material no utilizable, a cualquier altura. (P.U.O.T.)</t>
  </si>
  <si>
    <t>EP-1-A.- DEMOLICIONES, DESMONTAJES Y DESMANTELAMIENTOS.
Desmantelamiento y retiro de puerta multipanel de 0.90X2.15 m, y marco metálico, incluye: acarreo de material recuperado hasta el lugar indicado por la supervisión, maniobras, empaquetado, clasificado y etiquetado, mano de obra, limpiezas, herramienta y equipo.</t>
  </si>
  <si>
    <t>EP-1-A.- DEMOLICIONES, DESMONTAJES Y DESMANTELAMIENTOS.
Desmantelamiento y retiro de puerta metálica, con marco, herraje. Incluye: acarreo de material recuperado hasta el lugar indicado por la supervisión, mano de obra, limpieza, maniobras, herramienta y equipo, en cualquier nivel. (P.U.O.T.)</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</si>
  <si>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</si>
  <si>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Corte en firme de concreto con disco para hacer zanja de aproximadamente 0.25 x 0.30 m para alojar tuberías de instalaciones, incluye: demolición de firme, colar nuevamente firme con concreto f´c=150 kg/cm2, colocación de malla electrosoldada 6x6-10/10 de refuerzo, materiales, mano de obra, herramienta, equipo, acarreos dentro y fuera de la obra, limpieza. (P.U.O.T)</t>
  </si>
  <si>
    <t>Ranurado de muros para alojar tubería de instalación hidrosanitaria, en sección de 10 x 10 cm. Incluye: acarreo dentro y fuera de material producto de la demolición, mano de obra, herramienta y equipo a cualquier altura.</t>
  </si>
  <si>
    <t>EP-1-A.- DEMOLICIONES, DESMONTAJES Y DESMANTELAMIENTOS.
Demolición de recubrimiento vidriado (azulejo) en muros y piso, incluye cenefas, acarreo dentro y fuera de la obra del material demolido, limpieza, mano de obra, herramientas y equipo a cualquier nivel.</t>
  </si>
  <si>
    <t>Rehabilitacion de salida electrica para alumbrado.  Incluye:  desconexión de energía eléctrica, desmontaje, revision y sustitucion de apagador sencillo, modelo M51002- HC, tapa para un modulo modelo M59101-HC marca SQUARE-D o similar en calidad, sustitución de cableado con cable THW-LS 75°C marca CONDUMEX o similar en calidad, mano de obra especializada, material miscelaneo, conexiones, resanes, pruebas, acarreos, fletes, desperdicios, herramienta y equipo. P.U.O.T.</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</si>
  <si>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</si>
  <si>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Desmantelamiento de tubería PVC, cualquier diámetro. Incluye: acarreos, limpieza, recuperación y almacenamiento de materiales al lugar indicado por la supervisión, mano de obra, herramienta, equipo  y retiro de material no utilizable fuera de la obra, en cualquier nivel.</t>
  </si>
  <si>
    <t>Reparación de grietas en muros existentes, consistente en: demolición de muro sobre la superficie afectada en un ancho de 20 cm, reposición con concreto f'c=150 kg/cm2 colocando metal desplegado y aplanado con afine a base de mortero cemento-arena 1:4. Incluye: materiales, mano de obra, desperdicios, acarreos, maniobras, cimbra y descimbra, herramienta y equipo. (P.U.O.T.)</t>
  </si>
  <si>
    <t>Rehabilitación de muros existentes, consiste en retiro de pintura en mal estado y resane de grietas o defectos del acabado. Inc. material, mano de obra.</t>
  </si>
  <si>
    <t>Rehabilitación de plafones existentes, consistente en: desprendimiento y retiro de pintura en mal estado y resane de grietas o defectos del acabado. Inc. material necesario, andamios, maniobras, acarreos, mano de obra, herramienta, limpiezas y retiro de sobrantes fuera de la obra. P.U.O.T.</t>
  </si>
  <si>
    <t>3.0704.07.) MUROS
3.0704.07.) B. REFERENCIAS
3.0704.07.F.01.e)Muros de bloques huecos de concreto (3.0704.07 G.01)
01) Muro de block hueco de concreto, 10x20x40 CM asentado con mortero cemento arena prop. 1:4. de 10 CM de espesor acabado común, a plomo. Incluye: materiales, mano de obra, acarreos, desperdicios, herramienta, limpiezas y retiro de sobrantes fuera de la obra. a cualquier altura.</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</si>
  <si>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</si>
  <si>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</si>
  <si>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3.0704.09) PISOS Y PAVIMENTOS
3.0704.09) B. REFERENCIAS
3.0704.09 - F.01  e) Pisos de losetas, baldosas o cintillas de barro. (3.0704.09 G.01).
Suministro y colocación de piso rectificado marca DALTILE modelo Turin blanco antiderrapante de 33x33 cm, asentado con cemento CREST o similar y emboquillado con BOQUICREST antihongo. Incluye: materiales, mano de obra, cortes, desperdicios, preparación de la superficie y limpieza.</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</si>
  <si>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</si>
  <si>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</si>
  <si>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</si>
  <si>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Limpieza de pisos de granzón, mármol o cerámicos con cepillo, agua y acido clorhídrico. Inc. material, mano de obra y herramienta.</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</si>
  <si>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</si>
  <si>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Limpieza de recubrimiento vidriado con agua y acido clorhídrico. Inc. material, mano de obra y herramienta.</t>
  </si>
  <si>
    <t xml:space="preserve">   BASE DE CONCRETO PARA 2 TINACOS CON MURO PANTALLA DE 3.20 X 2.00 M.</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</si>
  <si>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</si>
  <si>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01) Limite elástico f'y=2530 kg/cm2. (alambrón # 2)</t>
  </si>
  <si>
    <t>kg</t>
  </si>
  <si>
    <t>3.0704.04.) ACEROS PARA CONCRETO
3.0704.04.) B. REFERENCIAS
3.0704.04 . F.01. a) Acero de refuerzo en estructura ( 3.0704.04.G.03 Y G.01 )
02) Limite elástico f'y=4200 kg/cm2. (corrugada # 3)</t>
  </si>
  <si>
    <t xml:space="preserve">3.0704.03.) CONCRETO HIDRÁULICO
3.0704.03.) B. REFERENCIAS
3.0704.03.F.01.b) Concreto hidráulico en estructura, sin incluir moldes y obra falsa. (3.0704.03. G.01 Y G.07) 
03) Resistencia f'c =250 kg/cm2.  A cualquier altura.
</t>
  </si>
  <si>
    <t>m3</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</si>
  <si>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</si>
  <si>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</si>
  <si>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Chaflán perimetral en azotea, de 10x10 cm.  de sección, a base de mortero cemento-arena prop 1:4. Incluye: Suministro de materiales, mano de obra, elevaciones, acarreos, desperdicios, herramienta y equipo.</t>
  </si>
  <si>
    <t>3.0704.08.) RECUBRIMIENTOS 
3.0704.08.) B. REFERENCIAS 
3.0704.08  F.01  k) Recubrimiento de pintura (3.0704.08 G.01)
01) Suministro y aplicación de pintura 100% acrílica sin olor, para interiores y exteriores, Berelex Green de BEREL o similar en calidad, aplicada sobre muros, columnas, trabes y/o plafones de cualquier tipo de acabado, a dos manos, con aplicación de fondo. Incluye: suministro, mano de obra, limpieza y preparación de la superficie, acarreos. A cualquier altura.</t>
  </si>
  <si>
    <t>Alimentación, interconexión y descarga de dos tinacos de 1100 lts, incluye: tubo de cobre de 1 1/4" y 1/2", válvula paso de 1 1/4" y 1/2", material, mano de obra, herramienta, conexión y prueba. P.U.O.T.</t>
  </si>
  <si>
    <t>Suministro e instalación de válvula de flotador de 25 mm, MCA. URREA o equivalente. Incluye: pruebas, materiales, mano de obra desperdicios, limpieza, herramienta y equipo</t>
  </si>
  <si>
    <t>Tinaco tricapa de polietileno MARCA ROTOPLAS o similar en calidad, con capacidad de 1100 LTS. Incluye: suministro, colocación, elevación, maniobras, acarreos, flete, herramienta, válvula de flotador, filtro de paso, accesorios, pruebas y conexión.</t>
  </si>
  <si>
    <t xml:space="preserve">   HERRERÍA Y CANCELERÍA.</t>
  </si>
  <si>
    <t xml:space="preserve">3.0704.11) VENTANERIA, CANCELERIA Y PUERTAS DE COMUNICACION.
3.0704.11) B. REFERENCIAS
3.0704.11.F.01.e) Colocación de canceles con perfiles tubulares de lamina de fierro (3.0704.11.G.02)
01) Colocación de mampara y puerta metálica en sanitarios con mortero cemento-arena prop. 1:5. incluye plomeo y nivelación.
</t>
  </si>
  <si>
    <t>Suministro y colocación de espejos rectangular de 0.40 x 0.60 mts. con marco de aluminio de 1 1/2", incluye:  mano de obra, flete a obra, desperdicio, acarreo hasta el lugar de su utilización, corte, ajuste, limpieza y retiro de sobrantes fuera de obra, equipo de seguridad y demás derivados del uso de herramienta y equipo.</t>
  </si>
  <si>
    <t>Suministro de puerta para mampara de perfil tubular esmaltado a fuego de 1x1 1/2" a base de lámina troquelada y lisa medidas de 1.54x0.58 m, herrajes, coloc.centro desarrollar según plano 0101-66.</t>
  </si>
  <si>
    <t>Suministro de puerta para mampara de perfil tubular esmaltado a fuego de 1 x 1 1/2'' lámina troquelada y lisa (1.54 x 1.00), Incluye: herrajes, acarreos y maniobras.</t>
  </si>
  <si>
    <t>Suministro de mampara divisoria para mingitorio de perfil tubular esmaltado a fuego de 1 x 1 1/2'' lámina troquelada y lisa (1.20x0.46), Incluye: herrajes, acarreos y maniobras.</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</si>
  <si>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</si>
  <si>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 xml:space="preserve">3.0704.12) INSTALACIONES DE GAS, HIDRÁULICAS Y SANITARIAS.
3.0704.12) B. REFERENCIAS
3.0704.12 - F.01 m) Muebles; incluye accesorios y llaves (3.0704.12 G.01.c). 
021)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
</t>
  </si>
  <si>
    <t>Suministro e instalación de llave tipo nariz marca URREA de 13 mm de diámetro. Incluye: pruebas, materiales, mano de obra desperdicios, limpieza, herramienta y equipo.</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</si>
  <si>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</si>
  <si>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</si>
  <si>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</si>
  <si>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Limpieza de muebles de baño con agua y acido clorhídrico. Inc. material, mano de obra y herramienta.</t>
  </si>
  <si>
    <t xml:space="preserve">   ADHERIDOS</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</si>
  <si>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</si>
  <si>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Suministro y colocación de barra de apoyo o  de seguridad angular de 1 1/4" de diam. y 305 x 305 mm , para excusado de minusválidos a base de tubo de acero inoxidable tipo MB066S Mca. Helvex o similar en calidad y duración. Incluye material de fijación, mano de obra y herramienta.</t>
  </si>
  <si>
    <t>REHABILITACION DE SERVICIOS SANITARIOS MUJERES</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</si>
  <si>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</si>
  <si>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</si>
  <si>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</si>
  <si>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CONSTRUCCION DE1 AULA DIDACTICA ESTRUCTURA 750 AISLADA + OBRA EXTERIOR EN PRIMARIA REPUBLICA DE CHILE (CLAVE: 28DPR1151P) COL. MORELOS, VICTORIA, TAM.</t>
  </si>
  <si>
    <t>CONSTRUCCION DE1 AULA DIDACTICA ESTRUCTURA 750 AISLADA</t>
  </si>
  <si>
    <t>EP-1-A.- DEMOLICIONES, DESMONTAJES Y DESMANTELAMIENTOS.
Demolición de concreto armado en barras. Inc. maniobras, limpiezas, corte de varillas, acarreo dentro y fuera de material producto de la demolición, mano de obra, herramienta y equipo a cualquier altura.</t>
  </si>
  <si>
    <t>EP-1-A.- DEMOLICIONES, DESMONTAJES Y DESMANTELAMIENTOS.
Demolición de muros de mampostería de piedra junteada con mortero cal:arena y 70 cm de espesor, con cimentación hasta 1.00 m de profundidad, en cualquier tipo de acabado, sin dañar elementos adyacentes. Incluye: protección de elementos, cadenas, castillos, corte de varillas, acarreo dentro y fuera de material producto de la demolición, mano de obra, herramienta y equipo. A cualquier altura.</t>
  </si>
  <si>
    <t xml:space="preserve">EP-1-A.- DEMOLICIONES, DESMONTAJES Y DESMANTELAMIENTOS.
Demolición de firme de concreto  de 15cm. Incluye: limpiezas, maniobras, acarreo dentro y fuera de la obra del material producto de la demolición, limpieza, mano de obra, herramienta y equipo. </t>
  </si>
  <si>
    <t xml:space="preserve">   CIMENTACIÓN.</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</si>
  <si>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</si>
  <si>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</si>
  <si>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</si>
  <si>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</si>
  <si>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</si>
  <si>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</si>
  <si>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</si>
  <si>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</si>
  <si>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</si>
  <si>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</si>
  <si>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</si>
  <si>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</si>
  <si>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</si>
  <si>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 xml:space="preserve">   ESTRUCTURA.</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</si>
  <si>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</si>
  <si>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</si>
  <si>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</si>
  <si>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</si>
  <si>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</si>
  <si>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</si>
  <si>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</si>
  <si>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Limpieza de pisos de concreto, mosaico de pasta, cerámica, etc., con cepillo, agua y acido clorhídrico. Inc. material, mano de obra y herramienta.</t>
  </si>
  <si>
    <t>Limpieza de vidrios y/o tabletas por ambas caras. Inc. material y mano de obra. Trabajo terminado</t>
  </si>
  <si>
    <t>Forjado de nariz de concreto f´c=  150 kg/cm2. incluye solo cimbra y acero 0.80 kg/ml. para remate piso lado posterior y laterales edif., cimbra, descimbra, acarreos, nivelación, materiales y mano de obra.</t>
  </si>
  <si>
    <t>Forjado de nariz en banquetas. Incluye: solo cimbra (aparente con doble ochavo en frentes), acarreos, equipo, herramienta y mano de obra. (P.U.O.T.)</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</si>
  <si>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</si>
  <si>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Suministro y colocacion de reja metalica anclada o soldada; a base de varilla cuadrada de 1/2" a 45 grados y cada 12 cms. de separacion en ambos sentidos, con  bastidor de PTR de 1 1/2" x 1 1/2". Incluye: mortero, nivelacion y plomeo.</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</si>
  <si>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</si>
  <si>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</si>
  <si>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</si>
  <si>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Salida de teléfono, intercomunicación o sonido en caja de PVC y tubo CONDUIT PVC normal, incluye: materiales, mano de obra especializada, conexiones,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</si>
  <si>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</si>
  <si>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</si>
  <si>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</si>
  <si>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</si>
  <si>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</si>
  <si>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</si>
  <si>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</si>
  <si>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 P.U.O.T.</t>
  </si>
  <si>
    <t>OBRA EXTERIOR: RED ELECTRICA 50M(ALIMENTACION A EDIFICIO)</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</si>
  <si>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</si>
  <si>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Apertura para alojar ductería de 2" de diámetro (franja de 15 cm de ancho). Incluye: corte con disco en concreto de hasta 20 cm de espesor, excavación de hasta 30 cm de profundidad del N.P.T., reposición de concreto con resistencia F´c=150 kg/cm2  y acabado igual al existente, relleno de zanja con concreto F´c=150 kg/cm2, equipo, mano de obra, material, herramienta, retiro de material no utilizable, trazo, limpieza y todo lo necesario para terminar el trabajo a satisfacción de la Supervisión de Obra. P.U.O.T.</t>
  </si>
  <si>
    <t>3.0704.13.) INSTALACIONES ELÉCTRICAS
3.0704.13.) B. REFERENCIAS
3.0704.13 F.01 c) Tubería y conexiones tipo conduit PVC, en zanjas para alimentaciones. Incluye: trazo, excavación y relleno. (3.0704.13 G.02).
Suministro y tendido de tubo conduit PVC pesado de 19mm de diámetro. incluye: material, mano de obra, herramienta, acarreo, pruebas y conexiones (codos, coples, abrazaderas, etc.)</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</si>
  <si>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</si>
  <si>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</si>
  <si>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3.0704.13.) INSTALACIONES ELÉCTRICAS
3.0704.13.) B. REFERENCIAS.
3.0704.13  F.01  l) Interruptor termomagnético (3.0704.13  G.04).
De 2 polos, 30 A, BTN230 marca BTICINO o similar en calidad. Incluye: suministro, colocación, pruebas, herramienta y equipo.</t>
  </si>
  <si>
    <t>OBRA EXTERIOR: RED ELECTRICA 50M(ALIMENTACION A ACONDICIONAI)</t>
  </si>
  <si>
    <t>REHABILITACION DE EDIFICIO C EN PRIMARIA LEONA VICARIO (CLAVE: 28DPR1169O) ZONA CENTRO, VICTORIA, TAM.</t>
  </si>
  <si>
    <t>REHABILITACION DE EDIFICIO "C"</t>
  </si>
  <si>
    <t>EP-1-A.-DEMOLICIONES, DESMONTAJES Y DESMANTELAMIENTOS.
Desmontaje y montaje de unidad condensadora de aire acondicionado hasta 1.20x1.20 m ubicada en losa de azotea. Incluye: desconexión de instalación eléctrica, acarreos y estiba dentro de la obra en el lugar indicado por las autoridades escolares.</t>
  </si>
  <si>
    <t>CONSTRUCCION DE 1 AULA DIDACTICA ESTR. 750 ADOSADA + OBRA EXTERIOR + ANDADOR DE 12 X 2 MTS EN PRIMARIA GUADALUPE VICTORIA (CLAVE: 28DPR1131B) EJIDO RANCHO NUEVO, VICTORIA, TAM.</t>
  </si>
  <si>
    <t>CONSTRUCCION DE 1 AULA DIDACTICA ESTR. 750 ADOSADA</t>
  </si>
  <si>
    <t xml:space="preserve">   PRELIMINARES</t>
  </si>
  <si>
    <t>Tala y desenraice de árboles con diferentes alturas. Incluye: maniobras y acarreo fuera de la obra, mano de obra, herramienta  y equipo. (P.U.O.T.)</t>
  </si>
  <si>
    <t xml:space="preserve">EP-1-A.- DEMOLICIONES, DESMONTAJES Y DESMANTELAMIENTOS.
Demolición de pisos de concreto simple f'c=150 kg/cm2, de 10 cm de espesor, en banquetas. Inc. limpiezas, maniobras, acarreo dentro y fuera de la obra del material producto de la demolición, limpieza, mano de obra, herramienta y equipo. </t>
  </si>
  <si>
    <t xml:space="preserve">   CIMENTACION</t>
  </si>
  <si>
    <t xml:space="preserve">   ESTRUCTURA</t>
  </si>
  <si>
    <t>Preparación para recibir adose en estructuras. Incluye: resanes y pintura a cualquier altura (P.U.O.T.)</t>
  </si>
  <si>
    <t xml:space="preserve">   ALBAÑILERIA Y ACABADOS</t>
  </si>
  <si>
    <t xml:space="preserve">   HERRERIA Y CANCELERIA</t>
  </si>
  <si>
    <t xml:space="preserve">   INSTALACIONES</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</si>
  <si>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</si>
  <si>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Suministro y colocacion de Equipo de Aire Acondicionado tipo Minisplt de 2 Ton Marca CARRIER Modelo GCL27CKC24-3 o Similar en calidad, duración y tiempo de garantía para operar en 220/1/60 V.  Incluye prueba, material, mano de obra especializada y accesorios para su instalacion. P.U.O.T.</t>
  </si>
  <si>
    <t>SEÑALAMIENTO DE OBRA</t>
  </si>
  <si>
    <t>OBRA EXTERIOR: RED ELECTRICA 25M(ALIMENTACION A EDIFICIO)</t>
  </si>
  <si>
    <t>3.0704.13.) INSTALACIONES ELÉCTRICAS
3.0704.13.) B. REFERENCIAS
3.0704.13 F.01 c) Tubería y conexiones tipo conduit PVC, en zanjas para alimentaciones. Incluye: trazo, excavación y relleno. (3.0704.13 G.02).
01) Suministro y tendido de tubo conduit PVC pesado de 21mm de diámetro. Incluye: material, mano de obra, herramienta, acarreo, pruebas, conexiones, trazo, excavación y relleno.</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</si>
  <si>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</si>
  <si>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</si>
  <si>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OBRA EXTERIOR: RED ELECTRICA 25M(AIRE ACONDICIONADO)</t>
  </si>
  <si>
    <t>CONSTRUCCION DE ANDADOR DE 12 X 2 MTS</t>
  </si>
  <si>
    <t>REHABILITACION DE LOSA Y RED ELECTRICA DEL EDIFICIO C + REHABILITACION DE SERVICIOS SANITARIOS EN PRIMARIA CAMARA NACIONAL DE COMERCIO (CLAVE: 28DPR1574W) COL. JOSE LOPEZ PORTILLO. VICTORIA, TAM.</t>
  </si>
  <si>
    <t>REHABILITACION DE LOSA EDIFICIO C</t>
  </si>
  <si>
    <t>EP-1-A.- DEMOLICIONES, DESMONTAJES Y DESMANTELAMIENTOS.
Demolición de aplanado existente en losas. Incluye: acarreo dentro y fuera de la obra del material demolido, limpieza, mano de obra, herramientas y equipo en cualquier nivel.</t>
  </si>
  <si>
    <t>REHABILITACION ELECTRICA EDIFICIO C</t>
  </si>
  <si>
    <t>EP-1-A.- DEMOLICIONES, DESMONTAJES Y DESMANTELAMIENTOS.
Desmontaje y retiro de abanico de techo existente. Incluye: desconexión de energía eléctrica de las mismas, acarreo dentro y fuera de la obra del material recuperado hasta el lugar indicado por la supervisión, mano de obra, limpieza, maniobras, herramienta y equipo, en cualquier nivel.</t>
  </si>
  <si>
    <t>Balanceo de cargas en tableros nuevos. Incluye: mano de obra especializada, conexiones, herramienta, equipo, pruebas y todo lo necesario para su correcta ejecución. P.U.O.T.</t>
  </si>
  <si>
    <t>Rehabilitacion de salida electrica para contacto monofasico 127 V 15 amp  mca. ARROW HART M5250M o similar. Incluye: desconexión de energía eléctrica, tapa cuadrada con reductor, desmontaje, revision y sustitucion de contacto y tapa, sustitución de cableado con cable THW-LS 75°C marca CONDUMEX o similar en calidad, mano de obra especializada, material miscelaneo, conexiones, resanes, pruebas, acarreos, fletes, desperdicios, herramienta y equipo. P.U.O.T.</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</si>
  <si>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</si>
  <si>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3.0704.13) INSTALACIONES ELECTRICAS
3.0704.13) B. REFERENCIAS
3.0704.13 F.01 d) Tubería y conexiones metálicas conduit galvanizada pared gruesa con rosca; visible; para alimentaciones. Incluye: cajas de registro y conexión (3.0704.13.G.02)
05) Suministro e instalación de tubo conduit galv. p.g. de 53mm, incluye: material, mano de obra, herramienta, acarreo, pruebas, conexiones (roscas, codo y cople, niple, conector).</t>
  </si>
  <si>
    <t>REHABILITACION DE SERVICIOS SANITARIOS</t>
  </si>
  <si>
    <t>EP-1-A.- DEMOLICIONES, DESMONTAJES Y DESMANTELAMIENTOS.
Demolición de muros de block o ladrillo de cualquier tipo de acabado, de 20 cm de espesor. Incluye: cadenas, castillos, corte de varillas, acarreo dentro y fuera de material producto de la demolición, mano de obra, herramienta y equipo a cualquier altura.</t>
  </si>
  <si>
    <t>Sondeo de salida sanitaria de P.V.C. de mueble hasta primer registro de hasta 6" de diámetro. Incluye: guía, herramienta y mano de obra especializada, limpieza, protección y todo lo necesario para ejecutar correctamente los trabajos a cualquier nivel, P.U.O.T.</t>
  </si>
  <si>
    <t>Rehabilitación de puerta metálica existente, consistente en retiro de pintura existente, aplicación de fondeo, aplicación de pintura de esmalte según especificación en planos, ajuste de puerta metálica existente, cambio de chapas y herrajes según sea el caso. Incluye: desmontaje, cortes, reinstalación, mano de obra especializada, material de fijación, limpieza, maniobras, herramienta, equipo y todo lo necesario para su correcta ejecución, en cualquier nivel. (P.U.O.T.)</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</si>
  <si>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</si>
  <si>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EP-1-A.- DEMOLICIONES, DESMONTAJES Y DESMANTELAMIENTOS.
Desmantelamiento de tubería COBRE, cualquier diámetro. Incluye: acarreos, limpieza, recuperación y almacenamiento de materiales al lugar indicado por la supervisión, mano de obra, herramienta, equipo  y retiro de material no utilizable fuera de la obra, en cualquier nivel.</t>
  </si>
  <si>
    <t>3.0704.09. PISOS Y PAVIMENTOS
3.0704.09.) B. REFERENCIAS
3.0704.09.F.01.a) Firmes de concreto hidráulico, sobre terreno natural o relleno compactado (3.0704.09.G.01).
01) Firme de concreto F´C=  150 KG/CM2 acabado planeado para recibir acabado final, de 8 CM de espesor, agregado máximo de 19 MM. Incluye: acarreos, nivelación, materiales y mano de obra.</t>
  </si>
  <si>
    <t xml:space="preserve">3.0704.08.) RECUBRIMIENTOS 
3.0704.08.) B. REFERENCIAS 
3.0704.08  F.01  k) Recubrimiento de pintura (3.0704.08 G.01)
04) Suministro y aplicación de pintura esmalte, marca Comex, Osel línea de Plata o similar, en interiores sobre superficies metálicas de acero. comprende: limpieza de la superficie, sellador, aplicación de 2 manos de pintura esmalte, incluye materiales, limpieza, acarreos, elevaciones, andamios, desperdicios, herramienta, mano de obra especializada y equipo
</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</si>
  <si>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</si>
  <si>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Suministro y colocación de cancelería de aluminio anodizado natural con perfil de 3" de la marca CUPRUM o similar en calidad y cristal reflecta de 6 mm. Inc. Materiales, mano de obra, acarreo, cortes, ajustes, fijación, plomeo, vinil, tornillería, sellado perimetral con silicón, felpas, herrajes y elementos necesarios. (P.U.O.T.)</t>
  </si>
  <si>
    <t>3.0704.12) INSTALACIONES DE GAS, HIDRÁULICAS Y SANITARIAS.
3.0704.12) B. REFERENCIAS
3.0704.12 - F.01 m) Muebles; incluye accesorios y llaves (3.0704.12 G.01.c). 
022) Suministro y colocación de W.C. de cerámica color blanco, mca. VITROMEX modelo MARATHON II o similar en calidad y duracion , operado con fluxómetro de manija, mca. HELVEX mod. 110-32,110-38  o similar en calidad y duración. Incl. suministro del mueble y del fluxómetro, mano de obra y material de fijación.</t>
  </si>
  <si>
    <t>Suministro e instalación de llave de bronce para jardín tipo manguera de 13 mm de diámetro. Inc. material, mano de obra, conexión, herramienta y pruebas. (P.U.O.T.)</t>
  </si>
  <si>
    <t>Sondeo de salida sanitaria de P.V.C. para inodoro, lavabo, mingitorio, coladera o tarja, hasta el primer registro de hasta 6" de diámetro. Incluye: retiro con recuperación del mueble sanitario o de cocina y reinstalación del mismo, materiales necesarios para su reinstalación, guía, herramienta y mano de obra especializada, limpieza, protección y todo lo necesario para ejecutar correctamente los trabajos a cualquier nivel. P.U.O.T.</t>
  </si>
  <si>
    <t>EP-1-A.- DEMOLICIONES, DESMONTAJES Y DESMANTELAMIENTOS.
Demolición de carpeta de concreto hidráulica de 20 cm de espesor. Incluye: corte con disco abrasivo y/o máquina, demolición, acarreo y retiro de material de escombro fuera de la obra, hasta el banco de desperdicio indicado por la supervisión, limpieza, mano de obra, herramienta y equipo. P.U.O.T.</t>
  </si>
  <si>
    <t>EP-1-A.- DEMOLICIONES, DESMONTAJES Y DESMANTELAMIENTOS.
Desmantelamiento de llave tipo nariz, incluye: mano de obra, herramienta y todo lo necesario para su correcta ejecución. (P.U.O.T.).</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</si>
  <si>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</si>
  <si>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</si>
  <si>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</si>
  <si>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</si>
  <si>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15 CM. armado con 4 VARS. N° 3 y estribos N° 2 @ 25 CM. Incluye: suministro de materiales, mano de obra, anclajes necesarios, cimbra común y descimbra. A cualquier altura.</t>
  </si>
  <si>
    <t>3.0704.08.) RECUBRIMIENTOS 
3.0704.08.) B. REFERENCIAS 
3.0704.08. F.01.a) Aplanado de mortero de cemento-arena en proporción 1:4 3.0704.08 G.01) 
01)  Acabado fino en plafones. 2 cm de espesor. Incluye zarpeo con mortero cemento-arena proporción 1:4, materiales, mano de obra, remates, emboquillados y perfilado de aristas, a plomo y regla, a cualquier altura.</t>
  </si>
  <si>
    <t>Suministro e instalación de canaleta plástica sin división catalogo CP-6000 marca QUEST o similar en calidad y precio. Incluye: material, mano de obra, herramienta, equipo, maniobras, acarreos y todo lo necesario para su correcta instalación. A cualquier nivel.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</si>
  <si>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</si>
  <si>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Limpieza de muebles sanitarios. Incluye: desinstalación e instalación del mueble, sondeo, desazolve, lavado con agua y ácido muriático, accesorios y todo lo necesario para su correcta limpieza. P.U.O.T.</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</si>
  <si>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</si>
  <si>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I</t>
  </si>
  <si>
    <t>II</t>
  </si>
  <si>
    <t>III</t>
  </si>
  <si>
    <t>IV</t>
  </si>
  <si>
    <t>V</t>
  </si>
  <si>
    <t>I-1</t>
  </si>
  <si>
    <t>I-2</t>
  </si>
  <si>
    <t>I-3</t>
  </si>
  <si>
    <t>I-4</t>
  </si>
  <si>
    <t>I-1.1</t>
  </si>
  <si>
    <t>I-1.2</t>
  </si>
  <si>
    <t>I-1.3</t>
  </si>
  <si>
    <t>I-2.1</t>
  </si>
  <si>
    <t>I-2.2</t>
  </si>
  <si>
    <t>I-2.3</t>
  </si>
  <si>
    <t>I-2.4</t>
  </si>
  <si>
    <t>I-2.5</t>
  </si>
  <si>
    <t>I-2.6</t>
  </si>
  <si>
    <t>I-3.1</t>
  </si>
  <si>
    <t>I-3.2</t>
  </si>
  <si>
    <t>I-3.3</t>
  </si>
  <si>
    <t>I-3.4</t>
  </si>
  <si>
    <t>I-3.5</t>
  </si>
  <si>
    <t>I-3.6</t>
  </si>
  <si>
    <t>II-1</t>
  </si>
  <si>
    <t>II-2</t>
  </si>
  <si>
    <t>II-3</t>
  </si>
  <si>
    <t>II-4</t>
  </si>
  <si>
    <t>II-1.1</t>
  </si>
  <si>
    <t>II-1.2</t>
  </si>
  <si>
    <t>II-1.3</t>
  </si>
  <si>
    <t>II-1.4</t>
  </si>
  <si>
    <t>II-1.5</t>
  </si>
  <si>
    <t>II-1.6</t>
  </si>
  <si>
    <t>II-1.7</t>
  </si>
  <si>
    <t>II-3.1</t>
  </si>
  <si>
    <t>II-3.2</t>
  </si>
  <si>
    <t>II-4.1</t>
  </si>
  <si>
    <t>III-1</t>
  </si>
  <si>
    <t>III-2</t>
  </si>
  <si>
    <t>III-1.1</t>
  </si>
  <si>
    <t>III-1.2</t>
  </si>
  <si>
    <t>IV-1</t>
  </si>
  <si>
    <t>IV-2</t>
  </si>
  <si>
    <t>IV-3</t>
  </si>
  <si>
    <t>IV-4</t>
  </si>
  <si>
    <t>IV-1.1</t>
  </si>
  <si>
    <t>IV-1.2</t>
  </si>
  <si>
    <t>IV-1.3</t>
  </si>
  <si>
    <t>IV-1.4</t>
  </si>
  <si>
    <t>IV-1.5</t>
  </si>
  <si>
    <t>IV-1.6</t>
  </si>
  <si>
    <t>IV-1.7</t>
  </si>
  <si>
    <t>IV-5</t>
  </si>
  <si>
    <t>IV-5.1</t>
  </si>
  <si>
    <t>IV-5.2</t>
  </si>
  <si>
    <t>V-1</t>
  </si>
  <si>
    <t>V-2</t>
  </si>
  <si>
    <t>V-3</t>
  </si>
  <si>
    <t>V-4</t>
  </si>
  <si>
    <t>V-1.1</t>
  </si>
  <si>
    <t>V-1.2</t>
  </si>
  <si>
    <t>V-2.1</t>
  </si>
  <si>
    <t>V-2.2</t>
  </si>
  <si>
    <t>V-3.1</t>
  </si>
  <si>
    <t>V-3.2</t>
  </si>
  <si>
    <t>V-3.3</t>
  </si>
  <si>
    <t>V-3.4</t>
  </si>
  <si>
    <t>V-3.5</t>
  </si>
  <si>
    <t>REHABILITACION DE RED DE DRENAJE + REHAB DE SERVICIOS SANITARIOS EN PRIMARIA JUAN B TIJERINA (CLAVE: 28DPR1125R) ZONA CENTRO, VICTORIA, TAM.</t>
  </si>
  <si>
    <r>
      <t>CONSTRUCCIÓN Y REHABILITACIÓN EN: PRIM. JUAN B TIJERINA (28DPR1125R); PRIM. REPUBLICA DE CHILE (28DPR1151P); PRIM. LEONA VICARIO (28DPR1169O); PRIM. GUADALUPE VICTORIA (28D</t>
    </r>
    <r>
      <rPr>
        <b/>
        <sz val="9"/>
        <color theme="1"/>
        <rFont val="HelveticaNeueLT Std Lt"/>
      </rPr>
      <t>PR</t>
    </r>
    <r>
      <rPr>
        <b/>
        <sz val="9"/>
        <rFont val="HelveticaNeueLT Std Lt"/>
        <family val="2"/>
      </rPr>
      <t>1131B); PRIM. CAMARA NACIONAL DE COMERCIO (28DPR1574W) EN VICTORIA, TAM.</t>
    </r>
  </si>
  <si>
    <t>3.0704.11.) VENTANERÍA, CANCELERÍA Y PUERTAS DE COMUNICACIÓN.
3.0704.11.)B REFERENCIAS
3.0704.11  F.01  ñ) Fabricación y colocación de canceles con perfiles de aluminio anodizado  (3.0704.11 G.04)
Suministro y colocacion de cancel de aluminio de 3.90x1.52 m., compuesto por 8 fijos y 8 corredizos, se elaboraran con perfil 2" marca cuprum o similar. Incluye: cristal transparente 6 mm. cerradura tipo gancho o perico,  accesorios, tapajunta lateral, caja ensamble superior y repizon. Según proyecto.</t>
  </si>
  <si>
    <t>3.0704.11.) VENTANERÍA, CANCELERÍA Y PUERTAS DE COMUNICACIÓN.
3.0704.11.)B REFERENCIAS
3.0704.11  F.01  ñ) Fabricación y colocación de canceles con perfiles de aluminio anodizado  (3.0704.11 G.04)
Suministro y colocacion de cancel de aluminio de 2.90x1.52 m., compuesto por 6 fijos y 6 corredizos, se elaboraran con perfil 2" marca cuprum o similar. Incluye: cristal transparente 6 mm. cerradura tipo gancho o perico,  accesorios, tapajunta lateral, caja ensamble superior y repizon. Según proyecto.</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</si>
  <si>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</si>
  <si>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LICITACIÓN No.: LPE-ITIFE-N011-2022</t>
  </si>
  <si>
    <t>LICITACIÓN No.:  LPE-ITIFE-N011-2022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</si>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</sst>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8">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Helvetica"/>
    </font>
    <font>
      <b/>
      <sz val="9"/>
      <color theme="1"/>
      <name val="HelveticaNeueLT Std Lt"/>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4">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25" fillId="0" borderId="15" xfId="1" applyNumberFormat="1" applyFont="1" applyFill="1" applyBorder="1" applyAlignment="1">
      <alignment horizontal="center" vertical="center"/>
    </xf>
    <xf numFmtId="0" fontId="21" fillId="0" borderId="15" xfId="1" applyNumberFormat="1" applyFont="1" applyFill="1" applyBorder="1" applyAlignment="1">
      <alignment horizontal="center" vertical="center" wrapText="1"/>
    </xf>
    <xf numFmtId="4" fontId="21" fillId="0" borderId="15" xfId="1" applyNumberFormat="1" applyFont="1" applyFill="1" applyBorder="1" applyAlignment="1">
      <alignment horizontal="center" vertical="center" wrapText="1"/>
    </xf>
    <xf numFmtId="0" fontId="4" fillId="0" borderId="0" xfId="0" applyFont="1" applyFill="1" applyBorder="1" applyAlignment="1"/>
    <xf numFmtId="0" fontId="7" fillId="0" borderId="7" xfId="0" applyFont="1" applyFill="1" applyBorder="1" applyAlignment="1">
      <alignment horizontal="justify" vertical="center"/>
    </xf>
    <xf numFmtId="0" fontId="20" fillId="0" borderId="15" xfId="0" applyFont="1" applyFill="1" applyBorder="1" applyAlignment="1">
      <alignment horizontal="justify" vertical="center"/>
    </xf>
    <xf numFmtId="0" fontId="21" fillId="0" borderId="15" xfId="0" applyFont="1" applyFill="1" applyBorder="1" applyAlignment="1">
      <alignment horizontal="justify" vertical="center"/>
    </xf>
    <xf numFmtId="0" fontId="21" fillId="0" borderId="15" xfId="2" applyFont="1" applyFill="1" applyBorder="1" applyAlignment="1">
      <alignment horizontal="justify" vertical="center"/>
    </xf>
    <xf numFmtId="0" fontId="25" fillId="0" borderId="15" xfId="2" applyFont="1" applyFill="1" applyBorder="1" applyAlignment="1">
      <alignment horizontal="justify" vertical="center"/>
    </xf>
    <xf numFmtId="4" fontId="27" fillId="0" borderId="15" xfId="0" applyNumberFormat="1" applyFont="1" applyFill="1" applyBorder="1" applyAlignment="1">
      <alignment horizontal="center" vertical="center"/>
    </xf>
    <xf numFmtId="4" fontId="27" fillId="0" borderId="15" xfId="0" applyNumberFormat="1" applyFont="1" applyFill="1" applyBorder="1" applyAlignment="1">
      <alignment horizontal="center" vertical="center" wrapText="1"/>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2" xfId="0" applyFont="1" applyFill="1" applyBorder="1" applyAlignment="1">
      <alignment horizontal="left"/>
    </xf>
    <xf numFmtId="0" fontId="4" fillId="0" borderId="4" xfId="0" applyFont="1" applyFill="1" applyBorder="1" applyAlignment="1">
      <alignment horizontal="left"/>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276225</xdr:colOff>
      <xdr:row>0</xdr:row>
      <xdr:rowOff>0</xdr:rowOff>
    </xdr:from>
    <xdr:to>
      <xdr:col>6</xdr:col>
      <xdr:colOff>1200150</xdr:colOff>
      <xdr:row>3</xdr:row>
      <xdr:rowOff>329995</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 y="0"/>
          <a:ext cx="7124700" cy="1149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781050</xdr:colOff>
      <xdr:row>0</xdr:row>
      <xdr:rowOff>0</xdr:rowOff>
    </xdr:from>
    <xdr:to>
      <xdr:col>5</xdr:col>
      <xdr:colOff>1181099</xdr:colOff>
      <xdr:row>4</xdr:row>
      <xdr:rowOff>249801</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0"/>
          <a:ext cx="6981824" cy="1126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5"/>
  <sheetViews>
    <sheetView showGridLines="0" tabSelected="1" topLeftCell="B1" zoomScaleNormal="100" workbookViewId="0">
      <selection activeCell="L6" sqref="L6"/>
    </sheetView>
  </sheetViews>
  <sheetFormatPr baseColWidth="10" defaultRowHeight="12.75" outlineLevelCol="1"/>
  <cols>
    <col min="1" max="1" width="6.85546875" style="1" hidden="1" customWidth="1" outlineLevel="1"/>
    <col min="2" max="2" width="12.42578125" style="1" customWidth="1" collapsed="1"/>
    <col min="3" max="3" width="70.7109375" style="56" customWidth="1"/>
    <col min="4" max="4" width="5.5703125" style="1" customWidth="1"/>
    <col min="5" max="5" width="7.5703125" style="17" customWidth="1"/>
    <col min="6" max="6" width="9.140625" style="1" customWidth="1"/>
    <col min="7" max="7" width="19.7109375" style="18" customWidth="1"/>
    <col min="8" max="8" width="10.285156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64"/>
      <c r="B1" s="64"/>
      <c r="C1" s="64"/>
      <c r="D1" s="64"/>
      <c r="E1" s="64"/>
      <c r="F1" s="64"/>
      <c r="G1" s="64"/>
      <c r="H1" s="64"/>
    </row>
    <row r="2" spans="1:8" ht="23.25" customHeight="1">
      <c r="A2" s="65"/>
      <c r="B2" s="65"/>
      <c r="C2" s="65"/>
      <c r="D2" s="65"/>
      <c r="E2" s="65"/>
      <c r="F2" s="65"/>
      <c r="G2" s="65"/>
      <c r="H2" s="65"/>
    </row>
    <row r="3" spans="1:8" ht="24.75" customHeight="1">
      <c r="A3" s="66"/>
      <c r="B3" s="66"/>
      <c r="C3" s="66"/>
      <c r="D3" s="66"/>
      <c r="E3" s="66"/>
      <c r="F3" s="66"/>
      <c r="G3" s="66"/>
      <c r="H3" s="66"/>
    </row>
    <row r="4" spans="1:8" ht="27.75" customHeight="1">
      <c r="D4" s="2"/>
      <c r="E4" s="3"/>
      <c r="F4" s="2"/>
      <c r="G4" s="4"/>
    </row>
    <row r="5" spans="1:8" ht="25.5">
      <c r="A5" s="67" t="s">
        <v>288</v>
      </c>
      <c r="B5" s="68"/>
      <c r="C5" s="69"/>
      <c r="D5" s="82" t="s">
        <v>0</v>
      </c>
      <c r="E5" s="83"/>
      <c r="F5" s="84"/>
      <c r="G5" s="5" t="s">
        <v>1</v>
      </c>
      <c r="H5" s="6" t="s">
        <v>2</v>
      </c>
    </row>
    <row r="6" spans="1:8" ht="48">
      <c r="A6" s="67" t="s">
        <v>3</v>
      </c>
      <c r="B6" s="68"/>
      <c r="C6" s="57" t="s">
        <v>284</v>
      </c>
      <c r="D6" s="85"/>
      <c r="E6" s="86"/>
      <c r="F6" s="87"/>
      <c r="G6" s="7"/>
      <c r="H6" s="8" t="s">
        <v>4</v>
      </c>
    </row>
    <row r="7" spans="1:8">
      <c r="A7" s="70" t="s">
        <v>5</v>
      </c>
      <c r="B7" s="70"/>
      <c r="C7" s="70"/>
      <c r="D7" s="71" t="s">
        <v>6</v>
      </c>
      <c r="E7" s="71"/>
      <c r="F7" s="9" t="s">
        <v>7</v>
      </c>
      <c r="G7" s="10"/>
      <c r="H7" s="11" t="s">
        <v>8</v>
      </c>
    </row>
    <row r="8" spans="1:8">
      <c r="A8" s="70"/>
      <c r="B8" s="70"/>
      <c r="C8" s="70"/>
      <c r="D8" s="71"/>
      <c r="E8" s="71"/>
      <c r="F8" s="12" t="s">
        <v>9</v>
      </c>
      <c r="G8" s="13"/>
      <c r="H8" s="14" t="s">
        <v>27</v>
      </c>
    </row>
    <row r="9" spans="1:8" ht="12.95" customHeight="1">
      <c r="A9" s="88" t="s">
        <v>10</v>
      </c>
      <c r="B9" s="88"/>
      <c r="C9" s="88"/>
      <c r="D9" s="88"/>
      <c r="E9" s="88"/>
      <c r="F9" s="88"/>
      <c r="G9" s="88"/>
      <c r="H9" s="88"/>
    </row>
    <row r="10" spans="1:8" ht="4.5" customHeight="1">
      <c r="A10" s="88"/>
      <c r="B10" s="88"/>
      <c r="C10" s="88"/>
      <c r="D10" s="88"/>
      <c r="E10" s="88"/>
      <c r="F10" s="88"/>
      <c r="G10" s="88"/>
      <c r="H10" s="88"/>
    </row>
    <row r="11" spans="1:8" ht="12.95" customHeight="1">
      <c r="A11" s="76" t="s">
        <v>11</v>
      </c>
      <c r="B11" s="76" t="s">
        <v>12</v>
      </c>
      <c r="C11" s="76" t="s">
        <v>13</v>
      </c>
      <c r="D11" s="76" t="s">
        <v>14</v>
      </c>
      <c r="E11" s="89" t="s">
        <v>15</v>
      </c>
      <c r="F11" s="72" t="s">
        <v>16</v>
      </c>
      <c r="G11" s="73"/>
      <c r="H11" s="76" t="s">
        <v>17</v>
      </c>
    </row>
    <row r="12" spans="1:8" ht="1.5" customHeight="1">
      <c r="A12" s="77"/>
      <c r="B12" s="77"/>
      <c r="C12" s="77"/>
      <c r="D12" s="77"/>
      <c r="E12" s="90"/>
      <c r="F12" s="74"/>
      <c r="G12" s="75"/>
      <c r="H12" s="77"/>
    </row>
    <row r="13" spans="1:8">
      <c r="A13" s="77"/>
      <c r="B13" s="77"/>
      <c r="C13" s="77"/>
      <c r="D13" s="77"/>
      <c r="E13" s="90"/>
      <c r="F13" s="50" t="s">
        <v>18</v>
      </c>
      <c r="G13" s="51" t="s">
        <v>19</v>
      </c>
      <c r="H13" s="52" t="s">
        <v>20</v>
      </c>
    </row>
    <row r="14" spans="1:8" s="16" customFormat="1" ht="26.25" customHeight="1">
      <c r="A14" s="15"/>
      <c r="B14" s="41" t="s">
        <v>214</v>
      </c>
      <c r="C14" s="58" t="s">
        <v>283</v>
      </c>
      <c r="D14" s="42"/>
      <c r="E14" s="62"/>
      <c r="F14" s="41"/>
      <c r="G14" s="43"/>
      <c r="H14" s="41"/>
    </row>
    <row r="15" spans="1:8">
      <c r="A15" s="15"/>
      <c r="B15" s="44" t="s">
        <v>219</v>
      </c>
      <c r="C15" s="59" t="s">
        <v>30</v>
      </c>
      <c r="D15" s="45"/>
      <c r="E15" s="62"/>
      <c r="F15" s="41"/>
      <c r="G15" s="46"/>
      <c r="H15" s="44"/>
    </row>
    <row r="16" spans="1:8">
      <c r="A16" s="15"/>
      <c r="B16" s="47" t="s">
        <v>223</v>
      </c>
      <c r="C16" s="60" t="s">
        <v>31</v>
      </c>
      <c r="D16" s="48"/>
      <c r="E16" s="62"/>
      <c r="F16" s="41"/>
      <c r="G16" s="46"/>
      <c r="H16" s="49"/>
    </row>
    <row r="17" spans="1:8" ht="48">
      <c r="A17" s="15"/>
      <c r="B17" s="47">
        <v>500100335</v>
      </c>
      <c r="C17" s="60" t="s">
        <v>32</v>
      </c>
      <c r="D17" s="48" t="s">
        <v>33</v>
      </c>
      <c r="E17" s="62">
        <v>40</v>
      </c>
      <c r="F17" s="41"/>
      <c r="G17" s="46"/>
      <c r="H17" s="49"/>
    </row>
    <row r="18" spans="1:8" ht="60.75" customHeight="1">
      <c r="A18" s="15"/>
      <c r="B18" s="47">
        <v>501102663</v>
      </c>
      <c r="C18" s="60" t="s">
        <v>201</v>
      </c>
      <c r="D18" s="48" t="s">
        <v>34</v>
      </c>
      <c r="E18" s="62">
        <v>25</v>
      </c>
      <c r="F18" s="41"/>
      <c r="G18" s="46"/>
      <c r="H18" s="49"/>
    </row>
    <row r="19" spans="1:8" ht="48">
      <c r="A19" s="15"/>
      <c r="B19" s="47">
        <v>500100546</v>
      </c>
      <c r="C19" s="60" t="s">
        <v>35</v>
      </c>
      <c r="D19" s="48" t="s">
        <v>36</v>
      </c>
      <c r="E19" s="62">
        <v>7</v>
      </c>
      <c r="F19" s="41"/>
      <c r="G19" s="46"/>
      <c r="H19" s="49"/>
    </row>
    <row r="20" spans="1:8" ht="60">
      <c r="A20" s="15"/>
      <c r="B20" s="47">
        <v>500100063</v>
      </c>
      <c r="C20" s="60" t="s">
        <v>37</v>
      </c>
      <c r="D20" s="48" t="s">
        <v>33</v>
      </c>
      <c r="E20" s="62">
        <v>104</v>
      </c>
      <c r="F20" s="41"/>
      <c r="G20" s="46"/>
      <c r="H20" s="49"/>
    </row>
    <row r="21" spans="1:8" ht="36">
      <c r="A21" s="15"/>
      <c r="B21" s="47">
        <v>500100030</v>
      </c>
      <c r="C21" s="60" t="s">
        <v>38</v>
      </c>
      <c r="D21" s="48" t="s">
        <v>33</v>
      </c>
      <c r="E21" s="62">
        <v>208</v>
      </c>
      <c r="F21" s="41"/>
      <c r="G21" s="46"/>
      <c r="H21" s="49"/>
    </row>
    <row r="22" spans="1:8" ht="60">
      <c r="A22" s="15"/>
      <c r="B22" s="47">
        <v>500102065</v>
      </c>
      <c r="C22" s="60" t="s">
        <v>202</v>
      </c>
      <c r="D22" s="48" t="s">
        <v>42</v>
      </c>
      <c r="E22" s="62">
        <v>52</v>
      </c>
      <c r="F22" s="41"/>
      <c r="G22" s="46"/>
      <c r="H22" s="49"/>
    </row>
    <row r="23" spans="1:8">
      <c r="A23" s="15"/>
      <c r="B23" s="47" t="s">
        <v>224</v>
      </c>
      <c r="C23" s="60" t="s">
        <v>39</v>
      </c>
      <c r="D23" s="48"/>
      <c r="E23" s="62"/>
      <c r="F23" s="41"/>
      <c r="G23" s="46"/>
      <c r="H23" s="49"/>
    </row>
    <row r="24" spans="1:8" ht="108.75" customHeight="1">
      <c r="A24" s="15"/>
      <c r="B24" s="47">
        <v>502300033</v>
      </c>
      <c r="C24" s="60" t="s">
        <v>40</v>
      </c>
      <c r="D24" s="48" t="s">
        <v>36</v>
      </c>
      <c r="E24" s="62">
        <v>8</v>
      </c>
      <c r="F24" s="41"/>
      <c r="G24" s="46"/>
      <c r="H24" s="49"/>
    </row>
    <row r="25" spans="1:8" ht="48">
      <c r="A25" s="15"/>
      <c r="B25" s="47">
        <v>500401985</v>
      </c>
      <c r="C25" s="60" t="s">
        <v>41</v>
      </c>
      <c r="D25" s="48" t="s">
        <v>42</v>
      </c>
      <c r="E25" s="62">
        <v>52</v>
      </c>
      <c r="F25" s="41"/>
      <c r="G25" s="46"/>
      <c r="H25" s="49"/>
    </row>
    <row r="26" spans="1:8">
      <c r="A26" s="15"/>
      <c r="B26" s="47" t="s">
        <v>225</v>
      </c>
      <c r="C26" s="60" t="s">
        <v>43</v>
      </c>
      <c r="D26" s="48"/>
      <c r="E26" s="62"/>
      <c r="F26" s="41"/>
      <c r="G26" s="46"/>
      <c r="H26" s="49"/>
    </row>
    <row r="27" spans="1:8" ht="72">
      <c r="A27" s="15"/>
      <c r="B27" s="47">
        <v>501101200</v>
      </c>
      <c r="C27" s="60" t="s">
        <v>44</v>
      </c>
      <c r="D27" s="48" t="s">
        <v>33</v>
      </c>
      <c r="E27" s="62">
        <v>104</v>
      </c>
      <c r="F27" s="41"/>
      <c r="G27" s="46"/>
      <c r="H27" s="49"/>
    </row>
    <row r="28" spans="1:8">
      <c r="A28" s="15"/>
      <c r="B28" s="44" t="s">
        <v>220</v>
      </c>
      <c r="C28" s="60" t="s">
        <v>45</v>
      </c>
      <c r="D28" s="48"/>
      <c r="E28" s="62"/>
      <c r="F28" s="41"/>
      <c r="G28" s="46"/>
      <c r="H28" s="49"/>
    </row>
    <row r="29" spans="1:8">
      <c r="A29" s="15"/>
      <c r="B29" s="44" t="s">
        <v>226</v>
      </c>
      <c r="C29" s="60" t="s">
        <v>31</v>
      </c>
      <c r="D29" s="48"/>
      <c r="E29" s="62"/>
      <c r="F29" s="41"/>
      <c r="G29" s="46"/>
      <c r="H29" s="49"/>
    </row>
    <row r="30" spans="1:8" ht="60">
      <c r="A30" s="15"/>
      <c r="B30" s="47">
        <v>500100325</v>
      </c>
      <c r="C30" s="60" t="s">
        <v>46</v>
      </c>
      <c r="D30" s="48" t="s">
        <v>36</v>
      </c>
      <c r="E30" s="62">
        <v>2</v>
      </c>
      <c r="F30" s="41"/>
      <c r="G30" s="46"/>
      <c r="H30" s="49"/>
    </row>
    <row r="31" spans="1:8" ht="48">
      <c r="A31" s="15"/>
      <c r="B31" s="47">
        <v>500100042</v>
      </c>
      <c r="C31" s="60" t="s">
        <v>47</v>
      </c>
      <c r="D31" s="48" t="s">
        <v>42</v>
      </c>
      <c r="E31" s="62">
        <v>76.5</v>
      </c>
      <c r="F31" s="41"/>
      <c r="G31" s="46"/>
      <c r="H31" s="49"/>
    </row>
    <row r="32" spans="1:8" ht="60">
      <c r="A32" s="15"/>
      <c r="B32" s="47">
        <v>500100568</v>
      </c>
      <c r="C32" s="60" t="s">
        <v>48</v>
      </c>
      <c r="D32" s="48" t="s">
        <v>36</v>
      </c>
      <c r="E32" s="62">
        <v>1</v>
      </c>
      <c r="F32" s="41"/>
      <c r="G32" s="46"/>
      <c r="H32" s="49"/>
    </row>
    <row r="33" spans="1:8" ht="48">
      <c r="A33" s="15"/>
      <c r="B33" s="47">
        <v>500100186</v>
      </c>
      <c r="C33" s="60" t="s">
        <v>49</v>
      </c>
      <c r="D33" s="48" t="s">
        <v>36</v>
      </c>
      <c r="E33" s="62">
        <v>10</v>
      </c>
      <c r="F33" s="41"/>
      <c r="G33" s="46"/>
      <c r="H33" s="49"/>
    </row>
    <row r="34" spans="1:8" ht="48">
      <c r="A34" s="15"/>
      <c r="B34" s="47">
        <v>500100008</v>
      </c>
      <c r="C34" s="60" t="s">
        <v>50</v>
      </c>
      <c r="D34" s="48" t="s">
        <v>42</v>
      </c>
      <c r="E34" s="62">
        <v>6.1</v>
      </c>
      <c r="F34" s="41"/>
      <c r="G34" s="46"/>
      <c r="H34" s="49"/>
    </row>
    <row r="35" spans="1:8" ht="60">
      <c r="A35" s="15"/>
      <c r="B35" s="47">
        <v>500401045</v>
      </c>
      <c r="C35" s="60" t="s">
        <v>51</v>
      </c>
      <c r="D35" s="48" t="s">
        <v>33</v>
      </c>
      <c r="E35" s="62">
        <v>15</v>
      </c>
      <c r="F35" s="41"/>
      <c r="G35" s="46"/>
      <c r="H35" s="49"/>
    </row>
    <row r="36" spans="1:8" ht="36">
      <c r="A36" s="15"/>
      <c r="B36" s="47">
        <v>500101345</v>
      </c>
      <c r="C36" s="60" t="s">
        <v>52</v>
      </c>
      <c r="D36" s="48" t="s">
        <v>33</v>
      </c>
      <c r="E36" s="62">
        <v>20</v>
      </c>
      <c r="F36" s="41"/>
      <c r="G36" s="46"/>
      <c r="H36" s="49"/>
    </row>
    <row r="37" spans="1:8" ht="48">
      <c r="A37" s="15"/>
      <c r="B37" s="47">
        <v>500100022</v>
      </c>
      <c r="C37" s="60" t="s">
        <v>53</v>
      </c>
      <c r="D37" s="48" t="s">
        <v>42</v>
      </c>
      <c r="E37" s="62">
        <v>135.9</v>
      </c>
      <c r="F37" s="41"/>
      <c r="G37" s="46"/>
      <c r="H37" s="49"/>
    </row>
    <row r="38" spans="1:8" ht="72">
      <c r="A38" s="15"/>
      <c r="B38" s="47">
        <v>503300193</v>
      </c>
      <c r="C38" s="60" t="s">
        <v>54</v>
      </c>
      <c r="D38" s="48" t="s">
        <v>34</v>
      </c>
      <c r="E38" s="62">
        <v>4</v>
      </c>
      <c r="F38" s="41"/>
      <c r="G38" s="46"/>
      <c r="H38" s="49"/>
    </row>
    <row r="39" spans="1:8" ht="51" customHeight="1">
      <c r="A39" s="15"/>
      <c r="B39" s="47">
        <v>500100068</v>
      </c>
      <c r="C39" s="60" t="s">
        <v>55</v>
      </c>
      <c r="D39" s="48" t="s">
        <v>36</v>
      </c>
      <c r="E39" s="62">
        <v>4</v>
      </c>
      <c r="F39" s="41"/>
      <c r="G39" s="46"/>
      <c r="H39" s="49"/>
    </row>
    <row r="40" spans="1:8" ht="60">
      <c r="A40" s="15"/>
      <c r="B40" s="47">
        <v>500100589</v>
      </c>
      <c r="C40" s="60" t="s">
        <v>56</v>
      </c>
      <c r="D40" s="48" t="s">
        <v>33</v>
      </c>
      <c r="E40" s="62">
        <v>6</v>
      </c>
      <c r="F40" s="41"/>
      <c r="G40" s="46"/>
      <c r="H40" s="49"/>
    </row>
    <row r="41" spans="1:8" ht="60">
      <c r="A41" s="15"/>
      <c r="B41" s="47">
        <v>500100046</v>
      </c>
      <c r="C41" s="60" t="s">
        <v>57</v>
      </c>
      <c r="D41" s="48" t="s">
        <v>33</v>
      </c>
      <c r="E41" s="62">
        <v>10</v>
      </c>
      <c r="F41" s="41"/>
      <c r="G41" s="46"/>
      <c r="H41" s="49"/>
    </row>
    <row r="42" spans="1:8" ht="24">
      <c r="A42" s="15"/>
      <c r="B42" s="47">
        <v>500100875</v>
      </c>
      <c r="C42" s="60" t="s">
        <v>58</v>
      </c>
      <c r="D42" s="48" t="s">
        <v>42</v>
      </c>
      <c r="E42" s="62">
        <v>5</v>
      </c>
      <c r="F42" s="41"/>
      <c r="G42" s="46"/>
      <c r="H42" s="49"/>
    </row>
    <row r="43" spans="1:8" ht="48">
      <c r="A43" s="15"/>
      <c r="B43" s="47">
        <v>500101452</v>
      </c>
      <c r="C43" s="60" t="s">
        <v>59</v>
      </c>
      <c r="D43" s="48" t="s">
        <v>42</v>
      </c>
      <c r="E43" s="62">
        <v>7</v>
      </c>
      <c r="F43" s="41"/>
      <c r="G43" s="46"/>
      <c r="H43" s="49"/>
    </row>
    <row r="44" spans="1:8" ht="36">
      <c r="A44" s="15"/>
      <c r="B44" s="47">
        <v>500101878</v>
      </c>
      <c r="C44" s="60" t="s">
        <v>203</v>
      </c>
      <c r="D44" s="48" t="s">
        <v>36</v>
      </c>
      <c r="E44" s="62">
        <v>9</v>
      </c>
      <c r="F44" s="41"/>
      <c r="G44" s="46"/>
      <c r="H44" s="49"/>
    </row>
    <row r="45" spans="1:8" ht="84">
      <c r="A45" s="15"/>
      <c r="B45" s="47">
        <v>500402677</v>
      </c>
      <c r="C45" s="60" t="s">
        <v>204</v>
      </c>
      <c r="D45" s="48" t="s">
        <v>42</v>
      </c>
      <c r="E45" s="62">
        <v>8</v>
      </c>
      <c r="F45" s="41"/>
      <c r="G45" s="46"/>
      <c r="H45" s="49"/>
    </row>
    <row r="46" spans="1:8">
      <c r="A46" s="15"/>
      <c r="B46" s="44" t="s">
        <v>227</v>
      </c>
      <c r="C46" s="60" t="s">
        <v>39</v>
      </c>
      <c r="D46" s="48"/>
      <c r="E46" s="62"/>
      <c r="F46" s="41"/>
      <c r="G46" s="46"/>
      <c r="H46" s="49"/>
    </row>
    <row r="47" spans="1:8" ht="84">
      <c r="A47" s="15"/>
      <c r="B47" s="47">
        <v>500400063</v>
      </c>
      <c r="C47" s="60" t="s">
        <v>60</v>
      </c>
      <c r="D47" s="48" t="s">
        <v>42</v>
      </c>
      <c r="E47" s="62">
        <v>2.56</v>
      </c>
      <c r="F47" s="41"/>
      <c r="G47" s="46"/>
      <c r="H47" s="49"/>
    </row>
    <row r="48" spans="1:8" ht="84">
      <c r="A48" s="15"/>
      <c r="B48" s="47">
        <v>500500001</v>
      </c>
      <c r="C48" s="60" t="s">
        <v>61</v>
      </c>
      <c r="D48" s="48" t="s">
        <v>42</v>
      </c>
      <c r="E48" s="62">
        <v>5.5</v>
      </c>
      <c r="F48" s="41"/>
      <c r="G48" s="46"/>
      <c r="H48" s="49"/>
    </row>
    <row r="49" spans="1:8" ht="72.75" customHeight="1">
      <c r="A49" s="15"/>
      <c r="B49" s="47">
        <v>500500156</v>
      </c>
      <c r="C49" s="60" t="s">
        <v>62</v>
      </c>
      <c r="D49" s="48" t="s">
        <v>42</v>
      </c>
      <c r="E49" s="62">
        <v>90.8</v>
      </c>
      <c r="F49" s="41"/>
      <c r="G49" s="46"/>
      <c r="H49" s="49"/>
    </row>
    <row r="50" spans="1:8" ht="84">
      <c r="A50" s="15"/>
      <c r="B50" s="47">
        <v>500500342</v>
      </c>
      <c r="C50" s="60" t="s">
        <v>63</v>
      </c>
      <c r="D50" s="48" t="s">
        <v>42</v>
      </c>
      <c r="E50" s="62">
        <v>43</v>
      </c>
      <c r="F50" s="41"/>
      <c r="G50" s="46"/>
      <c r="H50" s="49"/>
    </row>
    <row r="51" spans="1:8" ht="36">
      <c r="A51" s="15"/>
      <c r="B51" s="47">
        <v>501100108</v>
      </c>
      <c r="C51" s="60" t="s">
        <v>64</v>
      </c>
      <c r="D51" s="48" t="s">
        <v>36</v>
      </c>
      <c r="E51" s="62">
        <v>10</v>
      </c>
      <c r="F51" s="41"/>
      <c r="G51" s="46"/>
      <c r="H51" s="49"/>
    </row>
    <row r="52" spans="1:8" ht="36">
      <c r="A52" s="15"/>
      <c r="B52" s="47">
        <v>501100111</v>
      </c>
      <c r="C52" s="60" t="s">
        <v>65</v>
      </c>
      <c r="D52" s="48" t="s">
        <v>36</v>
      </c>
      <c r="E52" s="62">
        <v>9</v>
      </c>
      <c r="F52" s="41"/>
      <c r="G52" s="46"/>
      <c r="H52" s="49"/>
    </row>
    <row r="53" spans="1:8" ht="108">
      <c r="A53" s="15"/>
      <c r="B53" s="47">
        <v>500500050</v>
      </c>
      <c r="C53" s="60" t="s">
        <v>66</v>
      </c>
      <c r="D53" s="48" t="s">
        <v>42</v>
      </c>
      <c r="E53" s="62">
        <v>87.5</v>
      </c>
      <c r="F53" s="41"/>
      <c r="G53" s="46"/>
      <c r="H53" s="49"/>
    </row>
    <row r="54" spans="1:8" ht="24">
      <c r="A54" s="15"/>
      <c r="B54" s="47">
        <v>500400120</v>
      </c>
      <c r="C54" s="60" t="s">
        <v>67</v>
      </c>
      <c r="D54" s="48" t="s">
        <v>42</v>
      </c>
      <c r="E54" s="62">
        <v>43</v>
      </c>
      <c r="F54" s="41"/>
      <c r="G54" s="46"/>
      <c r="H54" s="49"/>
    </row>
    <row r="55" spans="1:8" ht="99.75" customHeight="1">
      <c r="A55" s="15"/>
      <c r="B55" s="47">
        <v>500402161</v>
      </c>
      <c r="C55" s="60" t="s">
        <v>68</v>
      </c>
      <c r="D55" s="48" t="s">
        <v>42</v>
      </c>
      <c r="E55" s="62">
        <v>76.5</v>
      </c>
      <c r="F55" s="41"/>
      <c r="G55" s="46"/>
      <c r="H55" s="49"/>
    </row>
    <row r="56" spans="1:8" ht="24">
      <c r="A56" s="15"/>
      <c r="B56" s="47">
        <v>500400121</v>
      </c>
      <c r="C56" s="60" t="s">
        <v>69</v>
      </c>
      <c r="D56" s="48" t="s">
        <v>42</v>
      </c>
      <c r="E56" s="62">
        <v>90.8</v>
      </c>
      <c r="F56" s="41"/>
      <c r="G56" s="46"/>
      <c r="H56" s="49"/>
    </row>
    <row r="57" spans="1:8">
      <c r="A57" s="15"/>
      <c r="B57" s="44" t="s">
        <v>228</v>
      </c>
      <c r="C57" s="60" t="s">
        <v>70</v>
      </c>
      <c r="D57" s="48"/>
      <c r="E57" s="62"/>
      <c r="F57" s="41"/>
      <c r="G57" s="46"/>
      <c r="H57" s="49"/>
    </row>
    <row r="58" spans="1:8" ht="48">
      <c r="A58" s="15"/>
      <c r="B58" s="47">
        <v>500300030</v>
      </c>
      <c r="C58" s="60" t="s">
        <v>71</v>
      </c>
      <c r="D58" s="48" t="s">
        <v>42</v>
      </c>
      <c r="E58" s="62">
        <v>2.2999999999999998</v>
      </c>
      <c r="F58" s="41"/>
      <c r="G58" s="46"/>
      <c r="H58" s="49"/>
    </row>
    <row r="59" spans="1:8" ht="48">
      <c r="A59" s="15"/>
      <c r="B59" s="47">
        <v>500300036</v>
      </c>
      <c r="C59" s="60" t="s">
        <v>72</v>
      </c>
      <c r="D59" s="48" t="s">
        <v>73</v>
      </c>
      <c r="E59" s="62">
        <v>3.51</v>
      </c>
      <c r="F59" s="41"/>
      <c r="G59" s="46"/>
      <c r="H59" s="49"/>
    </row>
    <row r="60" spans="1:8" ht="48">
      <c r="A60" s="15"/>
      <c r="B60" s="47">
        <v>500300038</v>
      </c>
      <c r="C60" s="60" t="s">
        <v>74</v>
      </c>
      <c r="D60" s="48" t="s">
        <v>73</v>
      </c>
      <c r="E60" s="62">
        <v>51.32</v>
      </c>
      <c r="F60" s="41"/>
      <c r="G60" s="46"/>
      <c r="H60" s="49"/>
    </row>
    <row r="61" spans="1:8" ht="72">
      <c r="A61" s="15"/>
      <c r="B61" s="47">
        <v>500300045</v>
      </c>
      <c r="C61" s="60" t="s">
        <v>75</v>
      </c>
      <c r="D61" s="48" t="s">
        <v>76</v>
      </c>
      <c r="E61" s="62">
        <v>1.1200000000000001</v>
      </c>
      <c r="F61" s="41"/>
      <c r="G61" s="46"/>
      <c r="H61" s="49"/>
    </row>
    <row r="62" spans="1:8" ht="96">
      <c r="A62" s="15"/>
      <c r="B62" s="47">
        <v>500400038</v>
      </c>
      <c r="C62" s="60" t="s">
        <v>77</v>
      </c>
      <c r="D62" s="48" t="s">
        <v>33</v>
      </c>
      <c r="E62" s="62">
        <v>17.399999999999999</v>
      </c>
      <c r="F62" s="41"/>
      <c r="G62" s="46"/>
      <c r="H62" s="49"/>
    </row>
    <row r="63" spans="1:8" ht="84">
      <c r="A63" s="15"/>
      <c r="B63" s="47">
        <v>500400065</v>
      </c>
      <c r="C63" s="60" t="s">
        <v>78</v>
      </c>
      <c r="D63" s="48" t="s">
        <v>42</v>
      </c>
      <c r="E63" s="62">
        <v>11.34</v>
      </c>
      <c r="F63" s="41"/>
      <c r="G63" s="46"/>
      <c r="H63" s="49"/>
    </row>
    <row r="64" spans="1:8" ht="36">
      <c r="A64" s="15"/>
      <c r="B64" s="47">
        <v>500400098</v>
      </c>
      <c r="C64" s="60" t="s">
        <v>79</v>
      </c>
      <c r="D64" s="48" t="s">
        <v>33</v>
      </c>
      <c r="E64" s="62">
        <v>11.2</v>
      </c>
      <c r="F64" s="41"/>
      <c r="G64" s="46"/>
      <c r="H64" s="49"/>
    </row>
    <row r="65" spans="1:8" ht="84">
      <c r="A65" s="15"/>
      <c r="B65" s="47">
        <v>500500002</v>
      </c>
      <c r="C65" s="60" t="s">
        <v>205</v>
      </c>
      <c r="D65" s="48" t="s">
        <v>42</v>
      </c>
      <c r="E65" s="62">
        <v>31.55</v>
      </c>
      <c r="F65" s="41"/>
      <c r="G65" s="46"/>
      <c r="H65" s="49"/>
    </row>
    <row r="66" spans="1:8" ht="96">
      <c r="A66" s="15"/>
      <c r="B66" s="47">
        <v>500502679</v>
      </c>
      <c r="C66" s="60" t="s">
        <v>80</v>
      </c>
      <c r="D66" s="48" t="s">
        <v>42</v>
      </c>
      <c r="E66" s="62">
        <v>31.55</v>
      </c>
      <c r="F66" s="41"/>
      <c r="G66" s="46"/>
      <c r="H66" s="49"/>
    </row>
    <row r="67" spans="1:8" ht="36">
      <c r="A67" s="15"/>
      <c r="B67" s="47">
        <v>501100223</v>
      </c>
      <c r="C67" s="60" t="s">
        <v>81</v>
      </c>
      <c r="D67" s="48" t="s">
        <v>36</v>
      </c>
      <c r="E67" s="62">
        <v>1</v>
      </c>
      <c r="F67" s="41"/>
      <c r="G67" s="46"/>
      <c r="H67" s="49"/>
    </row>
    <row r="68" spans="1:8" ht="36">
      <c r="A68" s="15"/>
      <c r="B68" s="47">
        <v>501100070</v>
      </c>
      <c r="C68" s="60" t="s">
        <v>82</v>
      </c>
      <c r="D68" s="48" t="s">
        <v>36</v>
      </c>
      <c r="E68" s="62">
        <v>1</v>
      </c>
      <c r="F68" s="41"/>
      <c r="G68" s="46"/>
      <c r="H68" s="49"/>
    </row>
    <row r="69" spans="1:8" ht="37.5" customHeight="1">
      <c r="A69" s="15"/>
      <c r="B69" s="47">
        <v>501100124</v>
      </c>
      <c r="C69" s="60" t="s">
        <v>83</v>
      </c>
      <c r="D69" s="48" t="s">
        <v>36</v>
      </c>
      <c r="E69" s="62">
        <v>2</v>
      </c>
      <c r="F69" s="41"/>
      <c r="G69" s="46"/>
      <c r="H69" s="49"/>
    </row>
    <row r="70" spans="1:8">
      <c r="A70" s="15"/>
      <c r="B70" s="44" t="s">
        <v>229</v>
      </c>
      <c r="C70" s="60" t="s">
        <v>84</v>
      </c>
      <c r="D70" s="48"/>
      <c r="E70" s="62"/>
      <c r="F70" s="41"/>
      <c r="G70" s="46"/>
      <c r="H70" s="49"/>
    </row>
    <row r="71" spans="1:8" ht="84">
      <c r="A71" s="15"/>
      <c r="B71" s="47">
        <v>500900032</v>
      </c>
      <c r="C71" s="60" t="s">
        <v>85</v>
      </c>
      <c r="D71" s="48" t="s">
        <v>42</v>
      </c>
      <c r="E71" s="62">
        <v>11.8</v>
      </c>
      <c r="F71" s="41"/>
      <c r="G71" s="46"/>
      <c r="H71" s="49"/>
    </row>
    <row r="72" spans="1:8" ht="48">
      <c r="A72" s="15"/>
      <c r="B72" s="47">
        <v>500600209</v>
      </c>
      <c r="C72" s="60" t="s">
        <v>86</v>
      </c>
      <c r="D72" s="48" t="s">
        <v>36</v>
      </c>
      <c r="E72" s="62">
        <v>9</v>
      </c>
      <c r="F72" s="41"/>
      <c r="G72" s="46"/>
      <c r="H72" s="49"/>
    </row>
    <row r="73" spans="1:8" ht="36">
      <c r="A73" s="15"/>
      <c r="B73" s="47">
        <v>500900033</v>
      </c>
      <c r="C73" s="60" t="s">
        <v>87</v>
      </c>
      <c r="D73" s="48" t="s">
        <v>36</v>
      </c>
      <c r="E73" s="62">
        <v>9</v>
      </c>
      <c r="F73" s="41"/>
      <c r="G73" s="46"/>
      <c r="H73" s="49"/>
    </row>
    <row r="74" spans="1:8" ht="24">
      <c r="A74" s="15"/>
      <c r="B74" s="47">
        <v>500900045</v>
      </c>
      <c r="C74" s="60" t="s">
        <v>88</v>
      </c>
      <c r="D74" s="48" t="s">
        <v>36</v>
      </c>
      <c r="E74" s="62">
        <v>1</v>
      </c>
      <c r="F74" s="41"/>
      <c r="G74" s="46"/>
      <c r="H74" s="49"/>
    </row>
    <row r="75" spans="1:8" ht="27" customHeight="1">
      <c r="A75" s="15"/>
      <c r="B75" s="47">
        <v>500900046</v>
      </c>
      <c r="C75" s="60" t="s">
        <v>89</v>
      </c>
      <c r="D75" s="48" t="s">
        <v>36</v>
      </c>
      <c r="E75" s="62">
        <v>4</v>
      </c>
      <c r="F75" s="41"/>
      <c r="G75" s="46"/>
      <c r="H75" s="49"/>
    </row>
    <row r="76" spans="1:8" ht="83.25" customHeight="1">
      <c r="A76" s="15"/>
      <c r="B76" s="47">
        <v>500606662</v>
      </c>
      <c r="C76" s="60" t="s">
        <v>287</v>
      </c>
      <c r="D76" s="48" t="s">
        <v>36</v>
      </c>
      <c r="E76" s="62">
        <v>1</v>
      </c>
      <c r="F76" s="41"/>
      <c r="G76" s="46"/>
      <c r="H76" s="49"/>
    </row>
    <row r="77" spans="1:8">
      <c r="A77" s="15"/>
      <c r="B77" s="44" t="s">
        <v>230</v>
      </c>
      <c r="C77" s="60" t="s">
        <v>43</v>
      </c>
      <c r="D77" s="48"/>
      <c r="E77" s="62"/>
      <c r="F77" s="41"/>
      <c r="G77" s="46"/>
      <c r="H77" s="49"/>
    </row>
    <row r="78" spans="1:8" ht="60">
      <c r="A78" s="15"/>
      <c r="B78" s="47">
        <v>501100034</v>
      </c>
      <c r="C78" s="60" t="s">
        <v>90</v>
      </c>
      <c r="D78" s="48" t="s">
        <v>36</v>
      </c>
      <c r="E78" s="62">
        <v>5</v>
      </c>
      <c r="F78" s="41"/>
      <c r="G78" s="46"/>
      <c r="H78" s="49"/>
    </row>
    <row r="79" spans="1:8" ht="96">
      <c r="A79" s="15"/>
      <c r="B79" s="47">
        <v>501100218</v>
      </c>
      <c r="C79" s="60" t="s">
        <v>91</v>
      </c>
      <c r="D79" s="48" t="s">
        <v>36</v>
      </c>
      <c r="E79" s="62">
        <v>1</v>
      </c>
      <c r="F79" s="41"/>
      <c r="G79" s="46"/>
      <c r="H79" s="49"/>
    </row>
    <row r="80" spans="1:8" ht="25.5" customHeight="1">
      <c r="A80" s="15"/>
      <c r="B80" s="47">
        <v>501100228</v>
      </c>
      <c r="C80" s="60" t="s">
        <v>92</v>
      </c>
      <c r="D80" s="48" t="s">
        <v>36</v>
      </c>
      <c r="E80" s="62">
        <v>9</v>
      </c>
      <c r="F80" s="41"/>
      <c r="G80" s="46"/>
      <c r="H80" s="49"/>
    </row>
    <row r="81" spans="1:8" ht="48">
      <c r="A81" s="15"/>
      <c r="B81" s="47">
        <v>501300087</v>
      </c>
      <c r="C81" s="60" t="s">
        <v>93</v>
      </c>
      <c r="D81" s="48" t="s">
        <v>34</v>
      </c>
      <c r="E81" s="62">
        <v>4</v>
      </c>
      <c r="F81" s="41"/>
      <c r="G81" s="46"/>
      <c r="H81" s="49"/>
    </row>
    <row r="82" spans="1:8" ht="84">
      <c r="A82" s="15"/>
      <c r="B82" s="47">
        <v>501100002</v>
      </c>
      <c r="C82" s="60" t="s">
        <v>94</v>
      </c>
      <c r="D82" s="48" t="s">
        <v>34</v>
      </c>
      <c r="E82" s="62">
        <v>5</v>
      </c>
      <c r="F82" s="41"/>
      <c r="G82" s="46"/>
      <c r="H82" s="49"/>
    </row>
    <row r="83" spans="1:8" ht="48">
      <c r="A83" s="15"/>
      <c r="B83" s="47">
        <v>501100072</v>
      </c>
      <c r="C83" s="60" t="s">
        <v>95</v>
      </c>
      <c r="D83" s="48" t="s">
        <v>36</v>
      </c>
      <c r="E83" s="62">
        <v>1</v>
      </c>
      <c r="F83" s="41"/>
      <c r="G83" s="46"/>
      <c r="H83" s="49"/>
    </row>
    <row r="84" spans="1:8" ht="108">
      <c r="A84" s="15"/>
      <c r="B84" s="47">
        <v>501307481</v>
      </c>
      <c r="C84" s="60" t="s">
        <v>206</v>
      </c>
      <c r="D84" s="48" t="s">
        <v>36</v>
      </c>
      <c r="E84" s="62">
        <v>4</v>
      </c>
      <c r="F84" s="41"/>
      <c r="G84" s="46"/>
      <c r="H84" s="49"/>
    </row>
    <row r="85" spans="1:8" ht="24">
      <c r="A85" s="15"/>
      <c r="B85" s="47">
        <v>500400122</v>
      </c>
      <c r="C85" s="60" t="s">
        <v>96</v>
      </c>
      <c r="D85" s="48" t="s">
        <v>36</v>
      </c>
      <c r="E85" s="62">
        <v>11</v>
      </c>
      <c r="F85" s="41"/>
      <c r="G85" s="46"/>
      <c r="H85" s="49"/>
    </row>
    <row r="86" spans="1:8">
      <c r="A86" s="15"/>
      <c r="B86" s="44" t="s">
        <v>231</v>
      </c>
      <c r="C86" s="60" t="s">
        <v>97</v>
      </c>
      <c r="D86" s="48"/>
      <c r="E86" s="62"/>
      <c r="F86" s="41"/>
      <c r="G86" s="46"/>
      <c r="H86" s="49"/>
    </row>
    <row r="87" spans="1:8" ht="48">
      <c r="A87" s="15"/>
      <c r="B87" s="47">
        <v>501100221</v>
      </c>
      <c r="C87" s="60" t="s">
        <v>98</v>
      </c>
      <c r="D87" s="48" t="s">
        <v>36</v>
      </c>
      <c r="E87" s="62">
        <v>1</v>
      </c>
      <c r="F87" s="41"/>
      <c r="G87" s="46"/>
      <c r="H87" s="49"/>
    </row>
    <row r="88" spans="1:8" ht="48">
      <c r="A88" s="15"/>
      <c r="B88" s="47">
        <v>501100222</v>
      </c>
      <c r="C88" s="60" t="s">
        <v>99</v>
      </c>
      <c r="D88" s="48" t="s">
        <v>36</v>
      </c>
      <c r="E88" s="62">
        <v>1</v>
      </c>
      <c r="F88" s="41"/>
      <c r="G88" s="46"/>
      <c r="H88" s="49"/>
    </row>
    <row r="89" spans="1:8">
      <c r="A89" s="15"/>
      <c r="B89" s="44" t="s">
        <v>221</v>
      </c>
      <c r="C89" s="60" t="s">
        <v>100</v>
      </c>
      <c r="D89" s="48"/>
      <c r="E89" s="62"/>
      <c r="F89" s="41"/>
      <c r="G89" s="46"/>
      <c r="H89" s="49"/>
    </row>
    <row r="90" spans="1:8">
      <c r="A90" s="15"/>
      <c r="B90" s="44" t="s">
        <v>232</v>
      </c>
      <c r="C90" s="60" t="s">
        <v>31</v>
      </c>
      <c r="D90" s="48"/>
      <c r="E90" s="62"/>
      <c r="F90" s="41"/>
      <c r="G90" s="46"/>
      <c r="H90" s="49"/>
    </row>
    <row r="91" spans="1:8" ht="60">
      <c r="A91" s="15"/>
      <c r="B91" s="47">
        <v>500100325</v>
      </c>
      <c r="C91" s="60" t="s">
        <v>46</v>
      </c>
      <c r="D91" s="48" t="s">
        <v>36</v>
      </c>
      <c r="E91" s="62">
        <v>2</v>
      </c>
      <c r="F91" s="41"/>
      <c r="G91" s="46"/>
      <c r="H91" s="49"/>
    </row>
    <row r="92" spans="1:8" ht="48">
      <c r="A92" s="15"/>
      <c r="B92" s="47">
        <v>500100042</v>
      </c>
      <c r="C92" s="60" t="s">
        <v>47</v>
      </c>
      <c r="D92" s="48" t="s">
        <v>42</v>
      </c>
      <c r="E92" s="62">
        <v>76.5</v>
      </c>
      <c r="F92" s="41"/>
      <c r="G92" s="46"/>
      <c r="H92" s="49"/>
    </row>
    <row r="93" spans="1:8" ht="60">
      <c r="A93" s="15"/>
      <c r="B93" s="47">
        <v>500100568</v>
      </c>
      <c r="C93" s="60" t="s">
        <v>48</v>
      </c>
      <c r="D93" s="48" t="s">
        <v>36</v>
      </c>
      <c r="E93" s="62">
        <v>1</v>
      </c>
      <c r="F93" s="41"/>
      <c r="G93" s="46"/>
      <c r="H93" s="49"/>
    </row>
    <row r="94" spans="1:8" ht="48">
      <c r="A94" s="15"/>
      <c r="B94" s="47">
        <v>500100186</v>
      </c>
      <c r="C94" s="60" t="s">
        <v>49</v>
      </c>
      <c r="D94" s="48" t="s">
        <v>36</v>
      </c>
      <c r="E94" s="62">
        <v>6</v>
      </c>
      <c r="F94" s="41"/>
      <c r="G94" s="46"/>
      <c r="H94" s="49"/>
    </row>
    <row r="95" spans="1:8" ht="48">
      <c r="A95" s="15"/>
      <c r="B95" s="47">
        <v>500100008</v>
      </c>
      <c r="C95" s="60" t="s">
        <v>50</v>
      </c>
      <c r="D95" s="48" t="s">
        <v>42</v>
      </c>
      <c r="E95" s="62">
        <v>3</v>
      </c>
      <c r="F95" s="41"/>
      <c r="G95" s="46"/>
      <c r="H95" s="49"/>
    </row>
    <row r="96" spans="1:8" ht="60">
      <c r="A96" s="15"/>
      <c r="B96" s="47">
        <v>500401045</v>
      </c>
      <c r="C96" s="60" t="s">
        <v>51</v>
      </c>
      <c r="D96" s="48" t="s">
        <v>33</v>
      </c>
      <c r="E96" s="62">
        <v>12</v>
      </c>
      <c r="F96" s="41"/>
      <c r="G96" s="46"/>
      <c r="H96" s="49"/>
    </row>
    <row r="97" spans="1:8" ht="36">
      <c r="A97" s="15"/>
      <c r="B97" s="47">
        <v>500101345</v>
      </c>
      <c r="C97" s="60" t="s">
        <v>52</v>
      </c>
      <c r="D97" s="48" t="s">
        <v>33</v>
      </c>
      <c r="E97" s="62">
        <v>15</v>
      </c>
      <c r="F97" s="41"/>
      <c r="G97" s="46"/>
      <c r="H97" s="49"/>
    </row>
    <row r="98" spans="1:8" ht="48">
      <c r="A98" s="15"/>
      <c r="B98" s="47">
        <v>500100022</v>
      </c>
      <c r="C98" s="60" t="s">
        <v>53</v>
      </c>
      <c r="D98" s="48" t="s">
        <v>42</v>
      </c>
      <c r="E98" s="62">
        <v>98.5</v>
      </c>
      <c r="F98" s="41"/>
      <c r="G98" s="46"/>
      <c r="H98" s="49"/>
    </row>
    <row r="99" spans="1:8" ht="72">
      <c r="A99" s="15"/>
      <c r="B99" s="47">
        <v>503300193</v>
      </c>
      <c r="C99" s="60" t="s">
        <v>54</v>
      </c>
      <c r="D99" s="48" t="s">
        <v>34</v>
      </c>
      <c r="E99" s="62">
        <v>2</v>
      </c>
      <c r="F99" s="41"/>
      <c r="G99" s="46"/>
      <c r="H99" s="49"/>
    </row>
    <row r="100" spans="1:8" ht="49.5" customHeight="1">
      <c r="A100" s="15"/>
      <c r="B100" s="47">
        <v>500100068</v>
      </c>
      <c r="C100" s="60" t="s">
        <v>55</v>
      </c>
      <c r="D100" s="48" t="s">
        <v>36</v>
      </c>
      <c r="E100" s="62">
        <v>2</v>
      </c>
      <c r="F100" s="41"/>
      <c r="G100" s="46"/>
      <c r="H100" s="49"/>
    </row>
    <row r="101" spans="1:8" ht="60">
      <c r="A101" s="15"/>
      <c r="B101" s="47">
        <v>500100589</v>
      </c>
      <c r="C101" s="60" t="s">
        <v>56</v>
      </c>
      <c r="D101" s="48" t="s">
        <v>33</v>
      </c>
      <c r="E101" s="62">
        <v>6</v>
      </c>
      <c r="F101" s="41"/>
      <c r="G101" s="46"/>
      <c r="H101" s="49"/>
    </row>
    <row r="102" spans="1:8" ht="60">
      <c r="A102" s="15"/>
      <c r="B102" s="47">
        <v>500100046</v>
      </c>
      <c r="C102" s="60" t="s">
        <v>57</v>
      </c>
      <c r="D102" s="48" t="s">
        <v>33</v>
      </c>
      <c r="E102" s="62">
        <v>10</v>
      </c>
      <c r="F102" s="41"/>
      <c r="G102" s="46"/>
      <c r="H102" s="49"/>
    </row>
    <row r="103" spans="1:8" ht="24">
      <c r="A103" s="15"/>
      <c r="B103" s="47">
        <v>500100875</v>
      </c>
      <c r="C103" s="60" t="s">
        <v>58</v>
      </c>
      <c r="D103" s="48" t="s">
        <v>42</v>
      </c>
      <c r="E103" s="62">
        <v>5</v>
      </c>
      <c r="F103" s="41"/>
      <c r="G103" s="46"/>
      <c r="H103" s="49"/>
    </row>
    <row r="104" spans="1:8" ht="48">
      <c r="A104" s="15"/>
      <c r="B104" s="47">
        <v>500101452</v>
      </c>
      <c r="C104" s="60" t="s">
        <v>59</v>
      </c>
      <c r="D104" s="48" t="s">
        <v>42</v>
      </c>
      <c r="E104" s="62">
        <v>7</v>
      </c>
      <c r="F104" s="41"/>
      <c r="G104" s="46"/>
      <c r="H104" s="49"/>
    </row>
    <row r="105" spans="1:8" ht="36">
      <c r="A105" s="15"/>
      <c r="B105" s="47">
        <v>500101878</v>
      </c>
      <c r="C105" s="60" t="s">
        <v>203</v>
      </c>
      <c r="D105" s="48" t="s">
        <v>36</v>
      </c>
      <c r="E105" s="62">
        <v>7</v>
      </c>
      <c r="F105" s="41"/>
      <c r="G105" s="46"/>
      <c r="H105" s="49"/>
    </row>
    <row r="106" spans="1:8" ht="84">
      <c r="A106" s="15"/>
      <c r="B106" s="47">
        <v>500402677</v>
      </c>
      <c r="C106" s="60" t="s">
        <v>204</v>
      </c>
      <c r="D106" s="48" t="s">
        <v>42</v>
      </c>
      <c r="E106" s="62">
        <v>7</v>
      </c>
      <c r="F106" s="41"/>
      <c r="G106" s="46"/>
      <c r="H106" s="49"/>
    </row>
    <row r="107" spans="1:8">
      <c r="A107" s="15"/>
      <c r="B107" s="44" t="s">
        <v>233</v>
      </c>
      <c r="C107" s="60" t="s">
        <v>39</v>
      </c>
      <c r="D107" s="48"/>
      <c r="E107" s="62"/>
      <c r="F107" s="41"/>
      <c r="G107" s="46"/>
      <c r="H107" s="49"/>
    </row>
    <row r="108" spans="1:8" ht="74.25" customHeight="1">
      <c r="A108" s="15"/>
      <c r="B108" s="47">
        <v>500500156</v>
      </c>
      <c r="C108" s="60" t="s">
        <v>62</v>
      </c>
      <c r="D108" s="48" t="s">
        <v>42</v>
      </c>
      <c r="E108" s="62">
        <v>65.5</v>
      </c>
      <c r="F108" s="41"/>
      <c r="G108" s="46"/>
      <c r="H108" s="49"/>
    </row>
    <row r="109" spans="1:8" ht="84.75" customHeight="1">
      <c r="A109" s="15"/>
      <c r="B109" s="47">
        <v>500500342</v>
      </c>
      <c r="C109" s="60" t="s">
        <v>63</v>
      </c>
      <c r="D109" s="48" t="s">
        <v>42</v>
      </c>
      <c r="E109" s="62">
        <v>33</v>
      </c>
      <c r="F109" s="41"/>
      <c r="G109" s="46"/>
      <c r="H109" s="49"/>
    </row>
    <row r="110" spans="1:8" ht="36">
      <c r="A110" s="15"/>
      <c r="B110" s="47">
        <v>501100108</v>
      </c>
      <c r="C110" s="60" t="s">
        <v>64</v>
      </c>
      <c r="D110" s="48" t="s">
        <v>36</v>
      </c>
      <c r="E110" s="62">
        <v>7</v>
      </c>
      <c r="F110" s="41"/>
      <c r="G110" s="46"/>
      <c r="H110" s="49"/>
    </row>
    <row r="111" spans="1:8" ht="36">
      <c r="A111" s="15"/>
      <c r="B111" s="47">
        <v>501100111</v>
      </c>
      <c r="C111" s="60" t="s">
        <v>65</v>
      </c>
      <c r="D111" s="48" t="s">
        <v>36</v>
      </c>
      <c r="E111" s="62">
        <v>6</v>
      </c>
      <c r="F111" s="41"/>
      <c r="G111" s="46"/>
      <c r="H111" s="49"/>
    </row>
    <row r="112" spans="1:8" ht="48">
      <c r="A112" s="15"/>
      <c r="B112" s="47">
        <v>500600209</v>
      </c>
      <c r="C112" s="60" t="s">
        <v>86</v>
      </c>
      <c r="D112" s="48" t="s">
        <v>36</v>
      </c>
      <c r="E112" s="62">
        <v>6</v>
      </c>
      <c r="F112" s="41"/>
      <c r="G112" s="46"/>
      <c r="H112" s="49"/>
    </row>
    <row r="113" spans="1:8" ht="108">
      <c r="A113" s="15"/>
      <c r="B113" s="47">
        <v>500500050</v>
      </c>
      <c r="C113" s="60" t="s">
        <v>66</v>
      </c>
      <c r="D113" s="48" t="s">
        <v>42</v>
      </c>
      <c r="E113" s="62">
        <v>133.75</v>
      </c>
      <c r="F113" s="41"/>
      <c r="G113" s="46"/>
      <c r="H113" s="49"/>
    </row>
    <row r="114" spans="1:8" ht="24">
      <c r="A114" s="15"/>
      <c r="B114" s="47">
        <v>500400120</v>
      </c>
      <c r="C114" s="60" t="s">
        <v>67</v>
      </c>
      <c r="D114" s="48" t="s">
        <v>42</v>
      </c>
      <c r="E114" s="62">
        <v>33</v>
      </c>
      <c r="F114" s="41"/>
      <c r="G114" s="46"/>
      <c r="H114" s="49"/>
    </row>
    <row r="115" spans="1:8" ht="24">
      <c r="A115" s="15"/>
      <c r="B115" s="47">
        <v>500400121</v>
      </c>
      <c r="C115" s="60" t="s">
        <v>69</v>
      </c>
      <c r="D115" s="48" t="s">
        <v>42</v>
      </c>
      <c r="E115" s="62">
        <v>65.5</v>
      </c>
      <c r="F115" s="41"/>
      <c r="G115" s="46"/>
      <c r="H115" s="49"/>
    </row>
    <row r="116" spans="1:8" ht="84">
      <c r="A116" s="15"/>
      <c r="B116" s="47">
        <v>500400063</v>
      </c>
      <c r="C116" s="60" t="s">
        <v>60</v>
      </c>
      <c r="D116" s="48" t="s">
        <v>42</v>
      </c>
      <c r="E116" s="62">
        <v>3</v>
      </c>
      <c r="F116" s="41"/>
      <c r="G116" s="46"/>
      <c r="H116" s="49"/>
    </row>
    <row r="117" spans="1:8" ht="84">
      <c r="A117" s="15"/>
      <c r="B117" s="47">
        <v>500500001</v>
      </c>
      <c r="C117" s="60" t="s">
        <v>61</v>
      </c>
      <c r="D117" s="48" t="s">
        <v>42</v>
      </c>
      <c r="E117" s="62">
        <v>6</v>
      </c>
      <c r="F117" s="41"/>
      <c r="G117" s="46"/>
      <c r="H117" s="49"/>
    </row>
    <row r="118" spans="1:8" ht="96.75" customHeight="1">
      <c r="A118" s="15"/>
      <c r="B118" s="47">
        <v>500402161</v>
      </c>
      <c r="C118" s="60" t="s">
        <v>68</v>
      </c>
      <c r="D118" s="48" t="s">
        <v>42</v>
      </c>
      <c r="E118" s="62">
        <v>76.5</v>
      </c>
      <c r="F118" s="41"/>
      <c r="G118" s="46"/>
      <c r="H118" s="49"/>
    </row>
    <row r="119" spans="1:8">
      <c r="A119" s="15"/>
      <c r="B119" s="44" t="s">
        <v>234</v>
      </c>
      <c r="C119" s="60" t="s">
        <v>70</v>
      </c>
      <c r="D119" s="48"/>
      <c r="E119" s="62"/>
      <c r="F119" s="41"/>
      <c r="G119" s="46"/>
      <c r="H119" s="49"/>
    </row>
    <row r="120" spans="1:8" ht="48">
      <c r="A120" s="15"/>
      <c r="B120" s="47">
        <v>500300030</v>
      </c>
      <c r="C120" s="60" t="s">
        <v>71</v>
      </c>
      <c r="D120" s="48" t="s">
        <v>42</v>
      </c>
      <c r="E120" s="62">
        <v>2.2999999999999998</v>
      </c>
      <c r="F120" s="41"/>
      <c r="G120" s="46"/>
      <c r="H120" s="49"/>
    </row>
    <row r="121" spans="1:8" ht="48">
      <c r="A121" s="15"/>
      <c r="B121" s="47">
        <v>500300036</v>
      </c>
      <c r="C121" s="60" t="s">
        <v>72</v>
      </c>
      <c r="D121" s="48" t="s">
        <v>73</v>
      </c>
      <c r="E121" s="62">
        <v>3.51</v>
      </c>
      <c r="F121" s="41"/>
      <c r="G121" s="46"/>
      <c r="H121" s="49"/>
    </row>
    <row r="122" spans="1:8" ht="48">
      <c r="A122" s="15"/>
      <c r="B122" s="47">
        <v>500300038</v>
      </c>
      <c r="C122" s="60" t="s">
        <v>74</v>
      </c>
      <c r="D122" s="48" t="s">
        <v>73</v>
      </c>
      <c r="E122" s="62">
        <v>51.32</v>
      </c>
      <c r="F122" s="41"/>
      <c r="G122" s="46"/>
      <c r="H122" s="49"/>
    </row>
    <row r="123" spans="1:8" ht="72">
      <c r="A123" s="15"/>
      <c r="B123" s="47">
        <v>500300045</v>
      </c>
      <c r="C123" s="60" t="s">
        <v>75</v>
      </c>
      <c r="D123" s="48" t="s">
        <v>76</v>
      </c>
      <c r="E123" s="62">
        <v>1.1200000000000001</v>
      </c>
      <c r="F123" s="41"/>
      <c r="G123" s="46"/>
      <c r="H123" s="49"/>
    </row>
    <row r="124" spans="1:8" ht="96">
      <c r="A124" s="15"/>
      <c r="B124" s="47">
        <v>500400038</v>
      </c>
      <c r="C124" s="60" t="s">
        <v>77</v>
      </c>
      <c r="D124" s="48" t="s">
        <v>33</v>
      </c>
      <c r="E124" s="62">
        <v>17.399999999999999</v>
      </c>
      <c r="F124" s="41"/>
      <c r="G124" s="46"/>
      <c r="H124" s="49"/>
    </row>
    <row r="125" spans="1:8" ht="84">
      <c r="A125" s="15"/>
      <c r="B125" s="47">
        <v>500400065</v>
      </c>
      <c r="C125" s="60" t="s">
        <v>78</v>
      </c>
      <c r="D125" s="48" t="s">
        <v>42</v>
      </c>
      <c r="E125" s="62">
        <v>11.34</v>
      </c>
      <c r="F125" s="41"/>
      <c r="G125" s="46"/>
      <c r="H125" s="49"/>
    </row>
    <row r="126" spans="1:8" ht="36">
      <c r="A126" s="15"/>
      <c r="B126" s="47">
        <v>500400098</v>
      </c>
      <c r="C126" s="60" t="s">
        <v>79</v>
      </c>
      <c r="D126" s="48" t="s">
        <v>33</v>
      </c>
      <c r="E126" s="62">
        <v>11.2</v>
      </c>
      <c r="F126" s="41"/>
      <c r="G126" s="46"/>
      <c r="H126" s="49"/>
    </row>
    <row r="127" spans="1:8" ht="84">
      <c r="A127" s="15"/>
      <c r="B127" s="47">
        <v>500500002</v>
      </c>
      <c r="C127" s="60" t="s">
        <v>205</v>
      </c>
      <c r="D127" s="48" t="s">
        <v>42</v>
      </c>
      <c r="E127" s="62">
        <v>31.55</v>
      </c>
      <c r="F127" s="41"/>
      <c r="G127" s="46"/>
      <c r="H127" s="49"/>
    </row>
    <row r="128" spans="1:8" ht="96">
      <c r="A128" s="15"/>
      <c r="B128" s="47">
        <v>500502679</v>
      </c>
      <c r="C128" s="60" t="s">
        <v>80</v>
      </c>
      <c r="D128" s="48" t="s">
        <v>42</v>
      </c>
      <c r="E128" s="62">
        <v>31.55</v>
      </c>
      <c r="F128" s="41"/>
      <c r="G128" s="46"/>
      <c r="H128" s="49"/>
    </row>
    <row r="129" spans="1:8" ht="36">
      <c r="A129" s="15"/>
      <c r="B129" s="47">
        <v>501100223</v>
      </c>
      <c r="C129" s="60" t="s">
        <v>81</v>
      </c>
      <c r="D129" s="48" t="s">
        <v>36</v>
      </c>
      <c r="E129" s="62">
        <v>1</v>
      </c>
      <c r="F129" s="41"/>
      <c r="G129" s="46"/>
      <c r="H129" s="49"/>
    </row>
    <row r="130" spans="1:8" ht="24.75" customHeight="1">
      <c r="A130" s="15"/>
      <c r="B130" s="47">
        <v>501100070</v>
      </c>
      <c r="C130" s="60" t="s">
        <v>82</v>
      </c>
      <c r="D130" s="48" t="s">
        <v>36</v>
      </c>
      <c r="E130" s="62">
        <v>1</v>
      </c>
      <c r="F130" s="41"/>
      <c r="G130" s="46"/>
      <c r="H130" s="49"/>
    </row>
    <row r="131" spans="1:8" ht="36" customHeight="1">
      <c r="A131" s="15"/>
      <c r="B131" s="47">
        <v>501100124</v>
      </c>
      <c r="C131" s="60" t="s">
        <v>83</v>
      </c>
      <c r="D131" s="48" t="s">
        <v>36</v>
      </c>
      <c r="E131" s="62">
        <v>2</v>
      </c>
      <c r="F131" s="41"/>
      <c r="G131" s="46"/>
      <c r="H131" s="49"/>
    </row>
    <row r="132" spans="1:8">
      <c r="A132" s="15"/>
      <c r="B132" s="44" t="s">
        <v>235</v>
      </c>
      <c r="C132" s="60" t="s">
        <v>84</v>
      </c>
      <c r="D132" s="48"/>
      <c r="E132" s="62"/>
      <c r="F132" s="41"/>
      <c r="G132" s="46"/>
      <c r="H132" s="49"/>
    </row>
    <row r="133" spans="1:8" ht="84">
      <c r="A133" s="15"/>
      <c r="B133" s="47">
        <v>500900032</v>
      </c>
      <c r="C133" s="60" t="s">
        <v>85</v>
      </c>
      <c r="D133" s="48" t="s">
        <v>42</v>
      </c>
      <c r="E133" s="62">
        <v>6.75</v>
      </c>
      <c r="F133" s="41"/>
      <c r="G133" s="46"/>
      <c r="H133" s="49"/>
    </row>
    <row r="134" spans="1:8" ht="48">
      <c r="A134" s="15"/>
      <c r="B134" s="47">
        <v>500600209</v>
      </c>
      <c r="C134" s="60" t="s">
        <v>86</v>
      </c>
      <c r="D134" s="48" t="s">
        <v>36</v>
      </c>
      <c r="E134" s="62">
        <v>6</v>
      </c>
      <c r="F134" s="41"/>
      <c r="G134" s="46"/>
      <c r="H134" s="49"/>
    </row>
    <row r="135" spans="1:8" ht="36">
      <c r="A135" s="15"/>
      <c r="B135" s="47">
        <v>500900033</v>
      </c>
      <c r="C135" s="60" t="s">
        <v>87</v>
      </c>
      <c r="D135" s="48" t="s">
        <v>36</v>
      </c>
      <c r="E135" s="62">
        <v>6</v>
      </c>
      <c r="F135" s="41"/>
      <c r="G135" s="46"/>
      <c r="H135" s="49"/>
    </row>
    <row r="136" spans="1:8" ht="24">
      <c r="A136" s="15"/>
      <c r="B136" s="47">
        <v>500900045</v>
      </c>
      <c r="C136" s="60" t="s">
        <v>88</v>
      </c>
      <c r="D136" s="48" t="s">
        <v>36</v>
      </c>
      <c r="E136" s="62">
        <v>1</v>
      </c>
      <c r="F136" s="41"/>
      <c r="G136" s="46"/>
      <c r="H136" s="49"/>
    </row>
    <row r="137" spans="1:8" ht="85.5" customHeight="1">
      <c r="A137" s="15"/>
      <c r="B137" s="47">
        <v>500606662</v>
      </c>
      <c r="C137" s="60" t="s">
        <v>287</v>
      </c>
      <c r="D137" s="48" t="s">
        <v>36</v>
      </c>
      <c r="E137" s="62">
        <v>1</v>
      </c>
      <c r="F137" s="41"/>
      <c r="G137" s="46"/>
      <c r="H137" s="49"/>
    </row>
    <row r="138" spans="1:8">
      <c r="A138" s="15"/>
      <c r="B138" s="44" t="s">
        <v>236</v>
      </c>
      <c r="C138" s="60" t="s">
        <v>43</v>
      </c>
      <c r="D138" s="48"/>
      <c r="E138" s="62"/>
      <c r="F138" s="41"/>
      <c r="G138" s="46"/>
      <c r="H138" s="49"/>
    </row>
    <row r="139" spans="1:8" ht="96">
      <c r="A139" s="15"/>
      <c r="B139" s="47">
        <v>501100218</v>
      </c>
      <c r="C139" s="60" t="s">
        <v>91</v>
      </c>
      <c r="D139" s="48" t="s">
        <v>36</v>
      </c>
      <c r="E139" s="62">
        <v>1</v>
      </c>
      <c r="F139" s="41"/>
      <c r="G139" s="46"/>
      <c r="H139" s="49"/>
    </row>
    <row r="140" spans="1:8" ht="24.75" customHeight="1">
      <c r="A140" s="15"/>
      <c r="B140" s="47">
        <v>501100228</v>
      </c>
      <c r="C140" s="60" t="s">
        <v>92</v>
      </c>
      <c r="D140" s="48" t="s">
        <v>36</v>
      </c>
      <c r="E140" s="62">
        <v>6</v>
      </c>
      <c r="F140" s="41"/>
      <c r="G140" s="46"/>
      <c r="H140" s="49"/>
    </row>
    <row r="141" spans="1:8" ht="48">
      <c r="A141" s="15"/>
      <c r="B141" s="47">
        <v>501300087</v>
      </c>
      <c r="C141" s="60" t="s">
        <v>93</v>
      </c>
      <c r="D141" s="48" t="s">
        <v>34</v>
      </c>
      <c r="E141" s="62">
        <v>2</v>
      </c>
      <c r="F141" s="41"/>
      <c r="G141" s="46"/>
      <c r="H141" s="49"/>
    </row>
    <row r="142" spans="1:8" ht="84">
      <c r="A142" s="15"/>
      <c r="B142" s="47">
        <v>501100002</v>
      </c>
      <c r="C142" s="60" t="s">
        <v>94</v>
      </c>
      <c r="D142" s="48" t="s">
        <v>34</v>
      </c>
      <c r="E142" s="62">
        <v>5</v>
      </c>
      <c r="F142" s="41"/>
      <c r="G142" s="46"/>
      <c r="H142" s="49"/>
    </row>
    <row r="143" spans="1:8" ht="48">
      <c r="A143" s="15"/>
      <c r="B143" s="47">
        <v>501100072</v>
      </c>
      <c r="C143" s="60" t="s">
        <v>95</v>
      </c>
      <c r="D143" s="48" t="s">
        <v>36</v>
      </c>
      <c r="E143" s="62">
        <v>1</v>
      </c>
      <c r="F143" s="41"/>
      <c r="G143" s="46"/>
      <c r="H143" s="49"/>
    </row>
    <row r="144" spans="1:8" ht="108">
      <c r="A144" s="15"/>
      <c r="B144" s="47">
        <v>501307481</v>
      </c>
      <c r="C144" s="60" t="s">
        <v>206</v>
      </c>
      <c r="D144" s="48" t="s">
        <v>36</v>
      </c>
      <c r="E144" s="62">
        <v>2</v>
      </c>
      <c r="F144" s="41"/>
      <c r="G144" s="46"/>
      <c r="H144" s="49"/>
    </row>
    <row r="145" spans="1:8" ht="24">
      <c r="A145" s="15"/>
      <c r="B145" s="47">
        <v>500400122</v>
      </c>
      <c r="C145" s="60" t="s">
        <v>96</v>
      </c>
      <c r="D145" s="48" t="s">
        <v>36</v>
      </c>
      <c r="E145" s="62">
        <v>7</v>
      </c>
      <c r="F145" s="41"/>
      <c r="G145" s="46"/>
      <c r="H145" s="49"/>
    </row>
    <row r="146" spans="1:8">
      <c r="A146" s="15"/>
      <c r="B146" s="44" t="s">
        <v>237</v>
      </c>
      <c r="C146" s="60" t="s">
        <v>97</v>
      </c>
      <c r="D146" s="48"/>
      <c r="E146" s="62"/>
      <c r="F146" s="41"/>
      <c r="G146" s="46"/>
      <c r="H146" s="49"/>
    </row>
    <row r="147" spans="1:8" ht="48">
      <c r="A147" s="15"/>
      <c r="B147" s="47">
        <v>501100221</v>
      </c>
      <c r="C147" s="60" t="s">
        <v>98</v>
      </c>
      <c r="D147" s="48" t="s">
        <v>36</v>
      </c>
      <c r="E147" s="62">
        <v>1</v>
      </c>
      <c r="F147" s="41"/>
      <c r="G147" s="46"/>
      <c r="H147" s="49"/>
    </row>
    <row r="148" spans="1:8" ht="48">
      <c r="A148" s="15"/>
      <c r="B148" s="47">
        <v>501100222</v>
      </c>
      <c r="C148" s="60" t="s">
        <v>99</v>
      </c>
      <c r="D148" s="48" t="s">
        <v>36</v>
      </c>
      <c r="E148" s="62">
        <v>1</v>
      </c>
      <c r="F148" s="41"/>
      <c r="G148" s="46"/>
      <c r="H148" s="49"/>
    </row>
    <row r="149" spans="1:8" ht="84">
      <c r="A149" s="15"/>
      <c r="B149" s="47">
        <v>501700029</v>
      </c>
      <c r="C149" s="60" t="s">
        <v>101</v>
      </c>
      <c r="D149" s="48" t="s">
        <v>36</v>
      </c>
      <c r="E149" s="62">
        <v>1</v>
      </c>
      <c r="F149" s="41"/>
      <c r="G149" s="46"/>
      <c r="H149" s="49"/>
    </row>
    <row r="150" spans="1:8">
      <c r="A150" s="15"/>
      <c r="B150" s="44" t="s">
        <v>222</v>
      </c>
      <c r="C150" s="60" t="s">
        <v>102</v>
      </c>
      <c r="D150" s="48"/>
      <c r="E150" s="62"/>
      <c r="F150" s="41"/>
      <c r="G150" s="46"/>
      <c r="H150" s="49"/>
    </row>
    <row r="151" spans="1:8" ht="60">
      <c r="A151" s="15"/>
      <c r="B151" s="47">
        <v>500900030</v>
      </c>
      <c r="C151" s="60" t="s">
        <v>103</v>
      </c>
      <c r="D151" s="48" t="s">
        <v>36</v>
      </c>
      <c r="E151" s="62">
        <v>1</v>
      </c>
      <c r="F151" s="41"/>
      <c r="G151" s="46"/>
      <c r="H151" s="49"/>
    </row>
    <row r="152" spans="1:8" ht="36">
      <c r="A152" s="15"/>
      <c r="B152" s="53" t="s">
        <v>215</v>
      </c>
      <c r="C152" s="61" t="s">
        <v>104</v>
      </c>
      <c r="D152" s="48"/>
      <c r="E152" s="62"/>
      <c r="F152" s="41"/>
      <c r="G152" s="46"/>
      <c r="H152" s="49"/>
    </row>
    <row r="153" spans="1:8">
      <c r="A153" s="15"/>
      <c r="B153" s="47" t="s">
        <v>238</v>
      </c>
      <c r="C153" s="60" t="s">
        <v>105</v>
      </c>
      <c r="D153" s="48"/>
      <c r="E153" s="62"/>
      <c r="F153" s="41"/>
      <c r="G153" s="46"/>
      <c r="H153" s="49"/>
    </row>
    <row r="154" spans="1:8">
      <c r="A154" s="15"/>
      <c r="B154" s="47" t="s">
        <v>242</v>
      </c>
      <c r="C154" s="60" t="s">
        <v>31</v>
      </c>
      <c r="D154" s="48"/>
      <c r="E154" s="62"/>
      <c r="F154" s="41"/>
      <c r="G154" s="46"/>
      <c r="H154" s="49"/>
    </row>
    <row r="155" spans="1:8" ht="48">
      <c r="A155" s="15"/>
      <c r="B155" s="47">
        <v>500100411</v>
      </c>
      <c r="C155" s="60" t="s">
        <v>106</v>
      </c>
      <c r="D155" s="48" t="s">
        <v>76</v>
      </c>
      <c r="E155" s="62">
        <v>7.5</v>
      </c>
      <c r="F155" s="41"/>
      <c r="G155" s="46"/>
      <c r="H155" s="49"/>
    </row>
    <row r="156" spans="1:8" ht="72">
      <c r="A156" s="15"/>
      <c r="B156" s="47">
        <v>500100310</v>
      </c>
      <c r="C156" s="60" t="s">
        <v>107</v>
      </c>
      <c r="D156" s="48" t="s">
        <v>76</v>
      </c>
      <c r="E156" s="62">
        <v>88</v>
      </c>
      <c r="F156" s="41"/>
      <c r="G156" s="46"/>
      <c r="H156" s="49"/>
    </row>
    <row r="157" spans="1:8" ht="48">
      <c r="A157" s="15"/>
      <c r="B157" s="47">
        <v>500100703</v>
      </c>
      <c r="C157" s="60" t="s">
        <v>108</v>
      </c>
      <c r="D157" s="48" t="s">
        <v>42</v>
      </c>
      <c r="E157" s="62">
        <v>12</v>
      </c>
      <c r="F157" s="41"/>
      <c r="G157" s="46"/>
      <c r="H157" s="49"/>
    </row>
    <row r="158" spans="1:8">
      <c r="A158" s="15"/>
      <c r="B158" s="47" t="s">
        <v>243</v>
      </c>
      <c r="C158" s="60" t="s">
        <v>109</v>
      </c>
      <c r="D158" s="48"/>
      <c r="E158" s="62"/>
      <c r="F158" s="41"/>
      <c r="G158" s="46"/>
      <c r="H158" s="49"/>
    </row>
    <row r="159" spans="1:8" ht="72">
      <c r="A159" s="15"/>
      <c r="B159" s="47">
        <v>500100047</v>
      </c>
      <c r="C159" s="60" t="s">
        <v>110</v>
      </c>
      <c r="D159" s="48" t="s">
        <v>42</v>
      </c>
      <c r="E159" s="62">
        <v>74.88</v>
      </c>
      <c r="F159" s="41"/>
      <c r="G159" s="46"/>
      <c r="H159" s="49"/>
    </row>
    <row r="160" spans="1:8" ht="72.75" customHeight="1">
      <c r="A160" s="15"/>
      <c r="B160" s="47">
        <v>500100048</v>
      </c>
      <c r="C160" s="60" t="s">
        <v>111</v>
      </c>
      <c r="D160" s="48" t="s">
        <v>42</v>
      </c>
      <c r="E160" s="62">
        <v>74.88</v>
      </c>
      <c r="F160" s="41"/>
      <c r="G160" s="46"/>
      <c r="H160" s="49"/>
    </row>
    <row r="161" spans="1:8" ht="84">
      <c r="A161" s="15"/>
      <c r="B161" s="47">
        <v>500200001</v>
      </c>
      <c r="C161" s="60" t="s">
        <v>112</v>
      </c>
      <c r="D161" s="48" t="s">
        <v>76</v>
      </c>
      <c r="E161" s="62">
        <v>23.31</v>
      </c>
      <c r="F161" s="41"/>
      <c r="G161" s="46"/>
      <c r="H161" s="49"/>
    </row>
    <row r="162" spans="1:8" ht="48" customHeight="1">
      <c r="A162" s="15"/>
      <c r="B162" s="47">
        <v>500200004</v>
      </c>
      <c r="C162" s="60" t="s">
        <v>113</v>
      </c>
      <c r="D162" s="48" t="s">
        <v>42</v>
      </c>
      <c r="E162" s="62">
        <v>25.28</v>
      </c>
      <c r="F162" s="41"/>
      <c r="G162" s="46"/>
      <c r="H162" s="49"/>
    </row>
    <row r="163" spans="1:8" ht="85.5" customHeight="1">
      <c r="A163" s="15"/>
      <c r="B163" s="47">
        <v>500200036</v>
      </c>
      <c r="C163" s="60" t="s">
        <v>114</v>
      </c>
      <c r="D163" s="48" t="s">
        <v>76</v>
      </c>
      <c r="E163" s="62">
        <v>14.73</v>
      </c>
      <c r="F163" s="41"/>
      <c r="G163" s="46"/>
      <c r="H163" s="49"/>
    </row>
    <row r="164" spans="1:8" ht="84">
      <c r="A164" s="15"/>
      <c r="B164" s="47">
        <v>500200037</v>
      </c>
      <c r="C164" s="60" t="s">
        <v>115</v>
      </c>
      <c r="D164" s="48" t="s">
        <v>76</v>
      </c>
      <c r="E164" s="62">
        <v>20.399999999999999</v>
      </c>
      <c r="F164" s="41"/>
      <c r="G164" s="46"/>
      <c r="H164" s="49"/>
    </row>
    <row r="165" spans="1:8" ht="60">
      <c r="A165" s="15"/>
      <c r="B165" s="47">
        <v>500200013</v>
      </c>
      <c r="C165" s="60" t="s">
        <v>116</v>
      </c>
      <c r="D165" s="48" t="s">
        <v>76</v>
      </c>
      <c r="E165" s="62">
        <v>3.95</v>
      </c>
      <c r="F165" s="41"/>
      <c r="G165" s="46"/>
      <c r="H165" s="49"/>
    </row>
    <row r="166" spans="1:8" ht="60">
      <c r="A166" s="15"/>
      <c r="B166" s="47">
        <v>500200015</v>
      </c>
      <c r="C166" s="60" t="s">
        <v>117</v>
      </c>
      <c r="D166" s="48" t="s">
        <v>42</v>
      </c>
      <c r="E166" s="62">
        <v>28</v>
      </c>
      <c r="F166" s="41"/>
      <c r="G166" s="46"/>
      <c r="H166" s="49"/>
    </row>
    <row r="167" spans="1:8" ht="48">
      <c r="A167" s="15"/>
      <c r="B167" s="47">
        <v>500200017</v>
      </c>
      <c r="C167" s="60" t="s">
        <v>118</v>
      </c>
      <c r="D167" s="48" t="s">
        <v>73</v>
      </c>
      <c r="E167" s="62">
        <v>36.950000000000003</v>
      </c>
      <c r="F167" s="41"/>
      <c r="G167" s="46"/>
      <c r="H167" s="49"/>
    </row>
    <row r="168" spans="1:8" ht="48">
      <c r="A168" s="15"/>
      <c r="B168" s="47">
        <v>500200020</v>
      </c>
      <c r="C168" s="60" t="s">
        <v>119</v>
      </c>
      <c r="D168" s="48" t="s">
        <v>73</v>
      </c>
      <c r="E168" s="62">
        <v>128.49</v>
      </c>
      <c r="F168" s="41"/>
      <c r="G168" s="46"/>
      <c r="H168" s="49"/>
    </row>
    <row r="169" spans="1:8" ht="48">
      <c r="A169" s="15"/>
      <c r="B169" s="47">
        <v>500200021</v>
      </c>
      <c r="C169" s="60" t="s">
        <v>120</v>
      </c>
      <c r="D169" s="48" t="s">
        <v>73</v>
      </c>
      <c r="E169" s="62">
        <v>51.79</v>
      </c>
      <c r="F169" s="41"/>
      <c r="G169" s="46"/>
      <c r="H169" s="49"/>
    </row>
    <row r="170" spans="1:8" ht="96">
      <c r="A170" s="15"/>
      <c r="B170" s="47">
        <v>500200027</v>
      </c>
      <c r="C170" s="60" t="s">
        <v>121</v>
      </c>
      <c r="D170" s="48" t="s">
        <v>42</v>
      </c>
      <c r="E170" s="62">
        <v>27.76</v>
      </c>
      <c r="F170" s="41"/>
      <c r="G170" s="46"/>
      <c r="H170" s="49"/>
    </row>
    <row r="171" spans="1:8" ht="96">
      <c r="A171" s="15"/>
      <c r="B171" s="47">
        <v>500200042</v>
      </c>
      <c r="C171" s="60" t="s">
        <v>122</v>
      </c>
      <c r="D171" s="48" t="s">
        <v>33</v>
      </c>
      <c r="E171" s="62">
        <v>8.1</v>
      </c>
      <c r="F171" s="41"/>
      <c r="G171" s="46"/>
      <c r="H171" s="49"/>
    </row>
    <row r="172" spans="1:8">
      <c r="A172" s="15"/>
      <c r="B172" s="47" t="s">
        <v>244</v>
      </c>
      <c r="C172" s="60" t="s">
        <v>123</v>
      </c>
      <c r="D172" s="48"/>
      <c r="E172" s="62"/>
      <c r="F172" s="41"/>
      <c r="G172" s="46"/>
      <c r="H172" s="49"/>
    </row>
    <row r="173" spans="1:8" ht="48">
      <c r="A173" s="15"/>
      <c r="B173" s="47">
        <v>500300030</v>
      </c>
      <c r="C173" s="60" t="s">
        <v>71</v>
      </c>
      <c r="D173" s="48" t="s">
        <v>42</v>
      </c>
      <c r="E173" s="62">
        <v>3.32</v>
      </c>
      <c r="F173" s="41"/>
      <c r="G173" s="46"/>
      <c r="H173" s="49"/>
    </row>
    <row r="174" spans="1:8" ht="61.5" customHeight="1">
      <c r="A174" s="15"/>
      <c r="B174" s="47">
        <v>500300031</v>
      </c>
      <c r="C174" s="60" t="s">
        <v>124</v>
      </c>
      <c r="D174" s="48" t="s">
        <v>42</v>
      </c>
      <c r="E174" s="62">
        <v>91.66</v>
      </c>
      <c r="F174" s="41"/>
      <c r="G174" s="46"/>
      <c r="H174" s="49"/>
    </row>
    <row r="175" spans="1:8" ht="48">
      <c r="A175" s="15"/>
      <c r="B175" s="47">
        <v>500300036</v>
      </c>
      <c r="C175" s="60" t="s">
        <v>72</v>
      </c>
      <c r="D175" s="48" t="s">
        <v>73</v>
      </c>
      <c r="E175" s="62">
        <v>14.58</v>
      </c>
      <c r="F175" s="41"/>
      <c r="G175" s="46"/>
      <c r="H175" s="49"/>
    </row>
    <row r="176" spans="1:8" ht="48">
      <c r="A176" s="15"/>
      <c r="B176" s="47">
        <v>500300038</v>
      </c>
      <c r="C176" s="60" t="s">
        <v>74</v>
      </c>
      <c r="D176" s="48" t="s">
        <v>73</v>
      </c>
      <c r="E176" s="62">
        <v>757.6</v>
      </c>
      <c r="F176" s="41"/>
      <c r="G176" s="46"/>
      <c r="H176" s="49"/>
    </row>
    <row r="177" spans="1:8" ht="48">
      <c r="A177" s="15"/>
      <c r="B177" s="47">
        <v>500300039</v>
      </c>
      <c r="C177" s="60" t="s">
        <v>125</v>
      </c>
      <c r="D177" s="48" t="s">
        <v>73</v>
      </c>
      <c r="E177" s="62">
        <v>99</v>
      </c>
      <c r="F177" s="41"/>
      <c r="G177" s="46"/>
      <c r="H177" s="49"/>
    </row>
    <row r="178" spans="1:8" ht="48">
      <c r="A178" s="15"/>
      <c r="B178" s="47">
        <v>500300040</v>
      </c>
      <c r="C178" s="60" t="s">
        <v>126</v>
      </c>
      <c r="D178" s="48" t="s">
        <v>73</v>
      </c>
      <c r="E178" s="62">
        <v>32.53</v>
      </c>
      <c r="F178" s="41"/>
      <c r="G178" s="46"/>
      <c r="H178" s="49"/>
    </row>
    <row r="179" spans="1:8" ht="72">
      <c r="A179" s="15"/>
      <c r="B179" s="47">
        <v>500300045</v>
      </c>
      <c r="C179" s="60" t="s">
        <v>75</v>
      </c>
      <c r="D179" s="48" t="s">
        <v>76</v>
      </c>
      <c r="E179" s="62">
        <v>9.4499999999999993</v>
      </c>
      <c r="F179" s="41"/>
      <c r="G179" s="46"/>
      <c r="H179" s="49"/>
    </row>
    <row r="180" spans="1:8">
      <c r="A180" s="15"/>
      <c r="B180" s="47" t="s">
        <v>245</v>
      </c>
      <c r="C180" s="60" t="s">
        <v>39</v>
      </c>
      <c r="D180" s="48"/>
      <c r="E180" s="62"/>
      <c r="F180" s="41"/>
      <c r="G180" s="46"/>
      <c r="H180" s="49"/>
    </row>
    <row r="181" spans="1:8" ht="36">
      <c r="A181" s="15"/>
      <c r="B181" s="47">
        <v>500400126</v>
      </c>
      <c r="C181" s="60" t="s">
        <v>127</v>
      </c>
      <c r="D181" s="48" t="s">
        <v>33</v>
      </c>
      <c r="E181" s="62">
        <v>27.2</v>
      </c>
      <c r="F181" s="41"/>
      <c r="G181" s="46"/>
      <c r="H181" s="49"/>
    </row>
    <row r="182" spans="1:8" ht="96">
      <c r="A182" s="15"/>
      <c r="B182" s="47">
        <v>500400038</v>
      </c>
      <c r="C182" s="60" t="s">
        <v>77</v>
      </c>
      <c r="D182" s="48" t="s">
        <v>33</v>
      </c>
      <c r="E182" s="62">
        <v>1.82</v>
      </c>
      <c r="F182" s="41"/>
      <c r="G182" s="46"/>
      <c r="H182" s="49"/>
    </row>
    <row r="183" spans="1:8" ht="96">
      <c r="A183" s="15"/>
      <c r="B183" s="47">
        <v>500400127</v>
      </c>
      <c r="C183" s="60" t="s">
        <v>128</v>
      </c>
      <c r="D183" s="48" t="s">
        <v>33</v>
      </c>
      <c r="E183" s="62">
        <v>35.82</v>
      </c>
      <c r="F183" s="41"/>
      <c r="G183" s="46"/>
      <c r="H183" s="49"/>
    </row>
    <row r="184" spans="1:8" ht="84" customHeight="1">
      <c r="A184" s="15"/>
      <c r="B184" s="47">
        <v>500400175</v>
      </c>
      <c r="C184" s="60" t="s">
        <v>207</v>
      </c>
      <c r="D184" s="48" t="s">
        <v>33</v>
      </c>
      <c r="E184" s="62">
        <v>15.1</v>
      </c>
      <c r="F184" s="41"/>
      <c r="G184" s="46"/>
      <c r="H184" s="49"/>
    </row>
    <row r="185" spans="1:8" ht="96">
      <c r="A185" s="15"/>
      <c r="B185" s="47">
        <v>500400176</v>
      </c>
      <c r="C185" s="60" t="s">
        <v>208</v>
      </c>
      <c r="D185" s="48" t="s">
        <v>33</v>
      </c>
      <c r="E185" s="62">
        <v>24.85</v>
      </c>
      <c r="F185" s="41"/>
      <c r="G185" s="46"/>
      <c r="H185" s="49"/>
    </row>
    <row r="186" spans="1:8" ht="84">
      <c r="A186" s="15"/>
      <c r="B186" s="47">
        <v>500400065</v>
      </c>
      <c r="C186" s="60" t="s">
        <v>78</v>
      </c>
      <c r="D186" s="48" t="s">
        <v>42</v>
      </c>
      <c r="E186" s="62">
        <v>51.43</v>
      </c>
      <c r="F186" s="41"/>
      <c r="G186" s="46"/>
      <c r="H186" s="49"/>
    </row>
    <row r="187" spans="1:8" ht="48">
      <c r="A187" s="15"/>
      <c r="B187" s="47">
        <v>500400034</v>
      </c>
      <c r="C187" s="60" t="s">
        <v>129</v>
      </c>
      <c r="D187" s="48" t="s">
        <v>42</v>
      </c>
      <c r="E187" s="62">
        <v>53.12</v>
      </c>
      <c r="F187" s="41"/>
      <c r="G187" s="46"/>
      <c r="H187" s="49"/>
    </row>
    <row r="188" spans="1:8" ht="84">
      <c r="A188" s="15"/>
      <c r="B188" s="47">
        <v>500400008</v>
      </c>
      <c r="C188" s="60" t="s">
        <v>130</v>
      </c>
      <c r="D188" s="48" t="s">
        <v>42</v>
      </c>
      <c r="E188" s="62">
        <v>55.34</v>
      </c>
      <c r="F188" s="41"/>
      <c r="G188" s="46"/>
      <c r="H188" s="49"/>
    </row>
    <row r="189" spans="1:8" ht="97.5" customHeight="1">
      <c r="A189" s="15"/>
      <c r="B189" s="47">
        <v>500402161</v>
      </c>
      <c r="C189" s="60" t="s">
        <v>68</v>
      </c>
      <c r="D189" s="48" t="s">
        <v>42</v>
      </c>
      <c r="E189" s="62">
        <v>76.319999999999993</v>
      </c>
      <c r="F189" s="41"/>
      <c r="G189" s="46"/>
      <c r="H189" s="49"/>
    </row>
    <row r="190" spans="1:8" ht="24">
      <c r="A190" s="15"/>
      <c r="B190" s="47">
        <v>500400158</v>
      </c>
      <c r="C190" s="60" t="s">
        <v>131</v>
      </c>
      <c r="D190" s="48" t="s">
        <v>42</v>
      </c>
      <c r="E190" s="62">
        <v>55.34</v>
      </c>
      <c r="F190" s="41"/>
      <c r="G190" s="46"/>
      <c r="H190" s="49"/>
    </row>
    <row r="191" spans="1:8" ht="24">
      <c r="A191" s="15"/>
      <c r="B191" s="47">
        <v>500400123</v>
      </c>
      <c r="C191" s="60" t="s">
        <v>132</v>
      </c>
      <c r="D191" s="48" t="s">
        <v>42</v>
      </c>
      <c r="E191" s="62">
        <v>10.32</v>
      </c>
      <c r="F191" s="41"/>
      <c r="G191" s="46"/>
      <c r="H191" s="49"/>
    </row>
    <row r="192" spans="1:8" ht="36">
      <c r="A192" s="15"/>
      <c r="B192" s="47">
        <v>500400139</v>
      </c>
      <c r="C192" s="60" t="s">
        <v>133</v>
      </c>
      <c r="D192" s="48" t="s">
        <v>33</v>
      </c>
      <c r="E192" s="62">
        <v>22.1</v>
      </c>
      <c r="F192" s="41"/>
      <c r="G192" s="46"/>
      <c r="H192" s="49"/>
    </row>
    <row r="193" spans="1:8" ht="24">
      <c r="A193" s="15"/>
      <c r="B193" s="47">
        <v>500400035</v>
      </c>
      <c r="C193" s="60" t="s">
        <v>134</v>
      </c>
      <c r="D193" s="48" t="s">
        <v>33</v>
      </c>
      <c r="E193" s="62">
        <v>8.6</v>
      </c>
      <c r="F193" s="41"/>
      <c r="G193" s="46"/>
      <c r="H193" s="49"/>
    </row>
    <row r="194" spans="1:8" ht="84">
      <c r="A194" s="15"/>
      <c r="B194" s="47">
        <v>500500002</v>
      </c>
      <c r="C194" s="60" t="s">
        <v>205</v>
      </c>
      <c r="D194" s="48" t="s">
        <v>42</v>
      </c>
      <c r="E194" s="62">
        <v>141.66</v>
      </c>
      <c r="F194" s="41"/>
      <c r="G194" s="46"/>
      <c r="H194" s="49"/>
    </row>
    <row r="195" spans="1:8" ht="108">
      <c r="A195" s="15"/>
      <c r="B195" s="47">
        <v>500500050</v>
      </c>
      <c r="C195" s="60" t="s">
        <v>66</v>
      </c>
      <c r="D195" s="48" t="s">
        <v>42</v>
      </c>
      <c r="E195" s="62">
        <v>236.64</v>
      </c>
      <c r="F195" s="41"/>
      <c r="G195" s="46"/>
      <c r="H195" s="49"/>
    </row>
    <row r="196" spans="1:8" ht="108">
      <c r="A196" s="15"/>
      <c r="B196" s="47">
        <v>500500126</v>
      </c>
      <c r="C196" s="60" t="s">
        <v>135</v>
      </c>
      <c r="D196" s="48" t="s">
        <v>42</v>
      </c>
      <c r="E196" s="62">
        <v>12.84</v>
      </c>
      <c r="F196" s="41"/>
      <c r="G196" s="46"/>
      <c r="H196" s="49"/>
    </row>
    <row r="197" spans="1:8">
      <c r="A197" s="15"/>
      <c r="B197" s="47" t="s">
        <v>246</v>
      </c>
      <c r="C197" s="60" t="s">
        <v>84</v>
      </c>
      <c r="D197" s="48"/>
      <c r="E197" s="62"/>
      <c r="F197" s="41"/>
      <c r="G197" s="46"/>
      <c r="H197" s="49"/>
    </row>
    <row r="198" spans="1:8" ht="96">
      <c r="A198" s="15"/>
      <c r="B198" s="47">
        <v>500606663</v>
      </c>
      <c r="C198" s="60" t="s">
        <v>285</v>
      </c>
      <c r="D198" s="48" t="s">
        <v>36</v>
      </c>
      <c r="E198" s="62">
        <v>1</v>
      </c>
      <c r="F198" s="41"/>
      <c r="G198" s="46"/>
      <c r="H198" s="49"/>
    </row>
    <row r="199" spans="1:8" ht="96">
      <c r="A199" s="15"/>
      <c r="B199" s="47">
        <v>500606664</v>
      </c>
      <c r="C199" s="60" t="s">
        <v>286</v>
      </c>
      <c r="D199" s="48" t="s">
        <v>36</v>
      </c>
      <c r="E199" s="62">
        <v>1</v>
      </c>
      <c r="F199" s="41"/>
      <c r="G199" s="46"/>
      <c r="H199" s="49"/>
    </row>
    <row r="200" spans="1:8" ht="84.75" customHeight="1">
      <c r="A200" s="15"/>
      <c r="B200" s="47">
        <v>500606662</v>
      </c>
      <c r="C200" s="60" t="s">
        <v>287</v>
      </c>
      <c r="D200" s="48" t="s">
        <v>36</v>
      </c>
      <c r="E200" s="62">
        <v>1</v>
      </c>
      <c r="F200" s="41"/>
      <c r="G200" s="46"/>
      <c r="H200" s="49"/>
    </row>
    <row r="201" spans="1:8" ht="35.25" customHeight="1">
      <c r="A201" s="15"/>
      <c r="B201" s="47">
        <v>500900031</v>
      </c>
      <c r="C201" s="60" t="s">
        <v>136</v>
      </c>
      <c r="D201" s="48" t="s">
        <v>42</v>
      </c>
      <c r="E201" s="62">
        <v>12.84</v>
      </c>
      <c r="F201" s="41"/>
      <c r="G201" s="46"/>
      <c r="H201" s="49"/>
    </row>
    <row r="202" spans="1:8">
      <c r="A202" s="15"/>
      <c r="B202" s="47" t="s">
        <v>247</v>
      </c>
      <c r="C202" s="60" t="s">
        <v>43</v>
      </c>
      <c r="D202" s="48"/>
      <c r="E202" s="62"/>
      <c r="F202" s="41"/>
      <c r="G202" s="46"/>
      <c r="H202" s="49"/>
    </row>
    <row r="203" spans="1:8" ht="48" customHeight="1">
      <c r="A203" s="15"/>
      <c r="B203" s="47">
        <v>501100216</v>
      </c>
      <c r="C203" s="60" t="s">
        <v>137</v>
      </c>
      <c r="D203" s="48" t="s">
        <v>36</v>
      </c>
      <c r="E203" s="62">
        <v>1</v>
      </c>
      <c r="F203" s="41"/>
      <c r="G203" s="46"/>
      <c r="H203" s="49"/>
    </row>
    <row r="204" spans="1:8" ht="120">
      <c r="A204" s="15"/>
      <c r="B204" s="47">
        <v>501300001</v>
      </c>
      <c r="C204" s="60" t="s">
        <v>138</v>
      </c>
      <c r="D204" s="48" t="s">
        <v>34</v>
      </c>
      <c r="E204" s="62">
        <v>5</v>
      </c>
      <c r="F204" s="41"/>
      <c r="G204" s="46"/>
      <c r="H204" s="49"/>
    </row>
    <row r="205" spans="1:8" ht="120">
      <c r="A205" s="15"/>
      <c r="B205" s="47">
        <v>501300089</v>
      </c>
      <c r="C205" s="60" t="s">
        <v>139</v>
      </c>
      <c r="D205" s="48" t="s">
        <v>34</v>
      </c>
      <c r="E205" s="62">
        <v>2</v>
      </c>
      <c r="F205" s="41"/>
      <c r="G205" s="46"/>
      <c r="H205" s="49"/>
    </row>
    <row r="206" spans="1:8" ht="36">
      <c r="A206" s="15"/>
      <c r="B206" s="47">
        <v>501300092</v>
      </c>
      <c r="C206" s="60" t="s">
        <v>140</v>
      </c>
      <c r="D206" s="48" t="s">
        <v>34</v>
      </c>
      <c r="E206" s="62">
        <v>1</v>
      </c>
      <c r="F206" s="41"/>
      <c r="G206" s="46"/>
      <c r="H206" s="49"/>
    </row>
    <row r="207" spans="1:8" ht="108">
      <c r="A207" s="15"/>
      <c r="B207" s="47">
        <v>501307481</v>
      </c>
      <c r="C207" s="60" t="s">
        <v>206</v>
      </c>
      <c r="D207" s="48" t="s">
        <v>36</v>
      </c>
      <c r="E207" s="62">
        <v>5</v>
      </c>
      <c r="F207" s="41"/>
      <c r="G207" s="46"/>
      <c r="H207" s="49"/>
    </row>
    <row r="208" spans="1:8" ht="132">
      <c r="A208" s="15"/>
      <c r="B208" s="47">
        <v>501300002</v>
      </c>
      <c r="C208" s="60" t="s">
        <v>141</v>
      </c>
      <c r="D208" s="48" t="s">
        <v>34</v>
      </c>
      <c r="E208" s="62">
        <v>2</v>
      </c>
      <c r="F208" s="41"/>
      <c r="G208" s="46"/>
      <c r="H208" s="49"/>
    </row>
    <row r="209" spans="1:8" ht="48">
      <c r="A209" s="15"/>
      <c r="B209" s="47">
        <v>501300062</v>
      </c>
      <c r="C209" s="60" t="s">
        <v>142</v>
      </c>
      <c r="D209" s="48" t="s">
        <v>36</v>
      </c>
      <c r="E209" s="62">
        <v>1</v>
      </c>
      <c r="F209" s="41"/>
      <c r="G209" s="46"/>
      <c r="H209" s="49"/>
    </row>
    <row r="210" spans="1:8" ht="48">
      <c r="A210" s="15"/>
      <c r="B210" s="47">
        <v>501300063</v>
      </c>
      <c r="C210" s="60" t="s">
        <v>143</v>
      </c>
      <c r="D210" s="48" t="s">
        <v>36</v>
      </c>
      <c r="E210" s="62">
        <v>1</v>
      </c>
      <c r="F210" s="41"/>
      <c r="G210" s="46"/>
      <c r="H210" s="49"/>
    </row>
    <row r="211" spans="1:8" ht="60">
      <c r="A211" s="15"/>
      <c r="B211" s="47">
        <v>501300064</v>
      </c>
      <c r="C211" s="60" t="s">
        <v>144</v>
      </c>
      <c r="D211" s="48" t="s">
        <v>36</v>
      </c>
      <c r="E211" s="62">
        <v>4</v>
      </c>
      <c r="F211" s="41"/>
      <c r="G211" s="46"/>
      <c r="H211" s="49"/>
    </row>
    <row r="212" spans="1:8" ht="48">
      <c r="A212" s="15"/>
      <c r="B212" s="47">
        <v>501300077</v>
      </c>
      <c r="C212" s="60" t="s">
        <v>145</v>
      </c>
      <c r="D212" s="48" t="s">
        <v>36</v>
      </c>
      <c r="E212" s="62">
        <v>2</v>
      </c>
      <c r="F212" s="41"/>
      <c r="G212" s="46"/>
      <c r="H212" s="49"/>
    </row>
    <row r="213" spans="1:8" ht="48">
      <c r="A213" s="15"/>
      <c r="B213" s="47">
        <v>501300071</v>
      </c>
      <c r="C213" s="60" t="s">
        <v>146</v>
      </c>
      <c r="D213" s="48" t="s">
        <v>36</v>
      </c>
      <c r="E213" s="62">
        <v>2</v>
      </c>
      <c r="F213" s="41"/>
      <c r="G213" s="46"/>
      <c r="H213" s="49"/>
    </row>
    <row r="214" spans="1:8" ht="60">
      <c r="A214" s="15"/>
      <c r="B214" s="47">
        <v>501300072</v>
      </c>
      <c r="C214" s="60" t="s">
        <v>147</v>
      </c>
      <c r="D214" s="48" t="s">
        <v>36</v>
      </c>
      <c r="E214" s="62">
        <v>2</v>
      </c>
      <c r="F214" s="41"/>
      <c r="G214" s="46"/>
      <c r="H214" s="49"/>
    </row>
    <row r="215" spans="1:8" ht="60.75" customHeight="1">
      <c r="A215" s="15"/>
      <c r="B215" s="47">
        <v>501300073</v>
      </c>
      <c r="C215" s="60" t="s">
        <v>148</v>
      </c>
      <c r="D215" s="48" t="s">
        <v>36</v>
      </c>
      <c r="E215" s="62">
        <v>2</v>
      </c>
      <c r="F215" s="41"/>
      <c r="G215" s="46"/>
      <c r="H215" s="49"/>
    </row>
    <row r="216" spans="1:8">
      <c r="A216" s="15"/>
      <c r="B216" s="47" t="s">
        <v>248</v>
      </c>
      <c r="C216" s="60" t="s">
        <v>97</v>
      </c>
      <c r="D216" s="48"/>
      <c r="E216" s="62"/>
      <c r="F216" s="41"/>
      <c r="G216" s="46"/>
      <c r="H216" s="49"/>
    </row>
    <row r="217" spans="1:8" ht="83.25" customHeight="1">
      <c r="A217" s="15"/>
      <c r="B217" s="47">
        <v>501700029</v>
      </c>
      <c r="C217" s="60" t="s">
        <v>101</v>
      </c>
      <c r="D217" s="48" t="s">
        <v>36</v>
      </c>
      <c r="E217" s="62">
        <v>2</v>
      </c>
      <c r="F217" s="41"/>
      <c r="G217" s="46"/>
      <c r="H217" s="49"/>
    </row>
    <row r="218" spans="1:8">
      <c r="A218" s="15"/>
      <c r="B218" s="47" t="s">
        <v>239</v>
      </c>
      <c r="C218" s="60" t="s">
        <v>102</v>
      </c>
      <c r="D218" s="48"/>
      <c r="E218" s="62"/>
      <c r="F218" s="41"/>
      <c r="G218" s="46"/>
      <c r="H218" s="49"/>
    </row>
    <row r="219" spans="1:8" ht="60">
      <c r="A219" s="15"/>
      <c r="B219" s="47">
        <v>500900030</v>
      </c>
      <c r="C219" s="60" t="s">
        <v>103</v>
      </c>
      <c r="D219" s="48" t="s">
        <v>36</v>
      </c>
      <c r="E219" s="62">
        <v>1</v>
      </c>
      <c r="F219" s="41"/>
      <c r="G219" s="46"/>
      <c r="H219" s="49"/>
    </row>
    <row r="220" spans="1:8">
      <c r="A220" s="15"/>
      <c r="B220" s="47" t="s">
        <v>240</v>
      </c>
      <c r="C220" s="60" t="s">
        <v>149</v>
      </c>
      <c r="D220" s="48"/>
      <c r="E220" s="62"/>
      <c r="F220" s="41"/>
      <c r="G220" s="46"/>
      <c r="H220" s="49"/>
    </row>
    <row r="221" spans="1:8">
      <c r="A221" s="15"/>
      <c r="B221" s="47" t="s">
        <v>249</v>
      </c>
      <c r="C221" s="60" t="s">
        <v>39</v>
      </c>
      <c r="D221" s="48"/>
      <c r="E221" s="62"/>
      <c r="F221" s="41"/>
      <c r="G221" s="46"/>
      <c r="H221" s="49"/>
    </row>
    <row r="222" spans="1:8" ht="72">
      <c r="A222" s="15"/>
      <c r="B222" s="47">
        <v>502400125</v>
      </c>
      <c r="C222" s="60" t="s">
        <v>150</v>
      </c>
      <c r="D222" s="48" t="s">
        <v>36</v>
      </c>
      <c r="E222" s="62">
        <v>3</v>
      </c>
      <c r="F222" s="41"/>
      <c r="G222" s="46"/>
      <c r="H222" s="49"/>
    </row>
    <row r="223" spans="1:8" ht="71.25" customHeight="1">
      <c r="A223" s="15"/>
      <c r="B223" s="47">
        <v>500401025</v>
      </c>
      <c r="C223" s="60" t="s">
        <v>151</v>
      </c>
      <c r="D223" s="48" t="s">
        <v>33</v>
      </c>
      <c r="E223" s="62">
        <v>35</v>
      </c>
      <c r="F223" s="41"/>
      <c r="G223" s="46"/>
      <c r="H223" s="49"/>
    </row>
    <row r="224" spans="1:8">
      <c r="A224" s="15"/>
      <c r="B224" s="47" t="s">
        <v>250</v>
      </c>
      <c r="C224" s="60" t="s">
        <v>43</v>
      </c>
      <c r="D224" s="48"/>
      <c r="E224" s="62"/>
      <c r="F224" s="41"/>
      <c r="G224" s="46"/>
      <c r="H224" s="49"/>
    </row>
    <row r="225" spans="1:8" ht="84">
      <c r="A225" s="15"/>
      <c r="B225" s="47">
        <v>502400247</v>
      </c>
      <c r="C225" s="60" t="s">
        <v>152</v>
      </c>
      <c r="D225" s="48" t="s">
        <v>33</v>
      </c>
      <c r="E225" s="62">
        <v>57.5</v>
      </c>
      <c r="F225" s="41"/>
      <c r="G225" s="46"/>
      <c r="H225" s="49"/>
    </row>
    <row r="226" spans="1:8" ht="75" customHeight="1">
      <c r="A226" s="15"/>
      <c r="B226" s="47">
        <v>502400045</v>
      </c>
      <c r="C226" s="60" t="s">
        <v>153</v>
      </c>
      <c r="D226" s="48" t="s">
        <v>33</v>
      </c>
      <c r="E226" s="62">
        <v>196.65</v>
      </c>
      <c r="F226" s="41"/>
      <c r="G226" s="46"/>
      <c r="H226" s="49"/>
    </row>
    <row r="227" spans="1:8" ht="35.25" customHeight="1">
      <c r="A227" s="15"/>
      <c r="B227" s="47">
        <v>502500087</v>
      </c>
      <c r="C227" s="60" t="s">
        <v>154</v>
      </c>
      <c r="D227" s="48" t="s">
        <v>33</v>
      </c>
      <c r="E227" s="62">
        <v>64.400000000000006</v>
      </c>
      <c r="F227" s="41"/>
      <c r="G227" s="46"/>
      <c r="H227" s="49"/>
    </row>
    <row r="228" spans="1:8" ht="60">
      <c r="A228" s="15"/>
      <c r="B228" s="47">
        <v>501300413</v>
      </c>
      <c r="C228" s="60" t="s">
        <v>155</v>
      </c>
      <c r="D228" s="48" t="s">
        <v>36</v>
      </c>
      <c r="E228" s="62">
        <v>1</v>
      </c>
      <c r="F228" s="41"/>
      <c r="G228" s="46"/>
      <c r="H228" s="49"/>
    </row>
    <row r="229" spans="1:8">
      <c r="A229" s="15"/>
      <c r="B229" s="47" t="s">
        <v>241</v>
      </c>
      <c r="C229" s="60" t="s">
        <v>156</v>
      </c>
      <c r="D229" s="48"/>
      <c r="E229" s="62"/>
      <c r="F229" s="41"/>
      <c r="G229" s="46"/>
      <c r="H229" s="49"/>
    </row>
    <row r="230" spans="1:8">
      <c r="A230" s="15"/>
      <c r="B230" s="47" t="s">
        <v>251</v>
      </c>
      <c r="C230" s="60" t="s">
        <v>43</v>
      </c>
      <c r="D230" s="48"/>
      <c r="E230" s="62"/>
      <c r="F230" s="41"/>
      <c r="G230" s="46"/>
      <c r="H230" s="49"/>
    </row>
    <row r="231" spans="1:8" ht="84">
      <c r="A231" s="15"/>
      <c r="B231" s="47">
        <v>502400247</v>
      </c>
      <c r="C231" s="60" t="s">
        <v>152</v>
      </c>
      <c r="D231" s="48" t="s">
        <v>33</v>
      </c>
      <c r="E231" s="62">
        <v>57.5</v>
      </c>
      <c r="F231" s="41"/>
      <c r="G231" s="46"/>
      <c r="H231" s="49"/>
    </row>
    <row r="232" spans="1:8" ht="71.25" customHeight="1">
      <c r="A232" s="15"/>
      <c r="B232" s="47">
        <v>502400045</v>
      </c>
      <c r="C232" s="60" t="s">
        <v>153</v>
      </c>
      <c r="D232" s="48" t="s">
        <v>33</v>
      </c>
      <c r="E232" s="62">
        <v>196.65</v>
      </c>
      <c r="F232" s="41"/>
      <c r="G232" s="46"/>
      <c r="H232" s="49"/>
    </row>
    <row r="233" spans="1:8" ht="36">
      <c r="A233" s="15"/>
      <c r="B233" s="47">
        <v>502500087</v>
      </c>
      <c r="C233" s="60" t="s">
        <v>154</v>
      </c>
      <c r="D233" s="48" t="s">
        <v>33</v>
      </c>
      <c r="E233" s="62">
        <v>64.400000000000006</v>
      </c>
      <c r="F233" s="41"/>
      <c r="G233" s="46"/>
      <c r="H233" s="49"/>
    </row>
    <row r="234" spans="1:8" ht="60">
      <c r="A234" s="15"/>
      <c r="B234" s="47">
        <v>501300413</v>
      </c>
      <c r="C234" s="60" t="s">
        <v>155</v>
      </c>
      <c r="D234" s="48" t="s">
        <v>36</v>
      </c>
      <c r="E234" s="62">
        <v>1</v>
      </c>
      <c r="F234" s="41"/>
      <c r="G234" s="46"/>
      <c r="H234" s="49"/>
    </row>
    <row r="235" spans="1:8" ht="24">
      <c r="A235" s="15"/>
      <c r="B235" s="53" t="s">
        <v>216</v>
      </c>
      <c r="C235" s="61" t="s">
        <v>157</v>
      </c>
      <c r="D235" s="48"/>
      <c r="E235" s="62"/>
      <c r="F235" s="41"/>
      <c r="G235" s="46"/>
      <c r="H235" s="49"/>
    </row>
    <row r="236" spans="1:8">
      <c r="A236" s="15"/>
      <c r="B236" s="47" t="s">
        <v>252</v>
      </c>
      <c r="C236" s="60" t="s">
        <v>158</v>
      </c>
      <c r="D236" s="48"/>
      <c r="E236" s="62"/>
      <c r="F236" s="41"/>
      <c r="G236" s="46"/>
      <c r="H236" s="49"/>
    </row>
    <row r="237" spans="1:8">
      <c r="A237" s="15"/>
      <c r="B237" s="47" t="s">
        <v>254</v>
      </c>
      <c r="C237" s="60" t="s">
        <v>31</v>
      </c>
      <c r="D237" s="48"/>
      <c r="E237" s="62"/>
      <c r="F237" s="41"/>
      <c r="G237" s="46"/>
      <c r="H237" s="49"/>
    </row>
    <row r="238" spans="1:8" ht="48" customHeight="1">
      <c r="A238" s="15"/>
      <c r="B238" s="47">
        <v>500100104</v>
      </c>
      <c r="C238" s="60" t="s">
        <v>159</v>
      </c>
      <c r="D238" s="48" t="s">
        <v>36</v>
      </c>
      <c r="E238" s="62">
        <v>6</v>
      </c>
      <c r="F238" s="41"/>
      <c r="G238" s="46"/>
      <c r="H238" s="49"/>
    </row>
    <row r="239" spans="1:8" ht="48">
      <c r="A239" s="15"/>
      <c r="B239" s="47">
        <v>500100042</v>
      </c>
      <c r="C239" s="60" t="s">
        <v>47</v>
      </c>
      <c r="D239" s="48" t="s">
        <v>42</v>
      </c>
      <c r="E239" s="62">
        <v>422.94</v>
      </c>
      <c r="F239" s="41"/>
      <c r="G239" s="46"/>
      <c r="H239" s="49"/>
    </row>
    <row r="240" spans="1:8">
      <c r="A240" s="15"/>
      <c r="B240" s="47" t="s">
        <v>255</v>
      </c>
      <c r="C240" s="60" t="s">
        <v>39</v>
      </c>
      <c r="D240" s="48"/>
      <c r="E240" s="62"/>
      <c r="F240" s="41"/>
      <c r="G240" s="46"/>
      <c r="H240" s="49"/>
    </row>
    <row r="241" spans="1:8" ht="84">
      <c r="A241" s="15"/>
      <c r="B241" s="47">
        <v>500402677</v>
      </c>
      <c r="C241" s="60" t="s">
        <v>204</v>
      </c>
      <c r="D241" s="48" t="s">
        <v>42</v>
      </c>
      <c r="E241" s="62">
        <v>5</v>
      </c>
      <c r="F241" s="41"/>
      <c r="G241" s="46"/>
      <c r="H241" s="49"/>
    </row>
    <row r="242" spans="1:8" ht="96">
      <c r="A242" s="15"/>
      <c r="B242" s="47">
        <v>500402161</v>
      </c>
      <c r="C242" s="60" t="s">
        <v>68</v>
      </c>
      <c r="D242" s="48" t="s">
        <v>42</v>
      </c>
      <c r="E242" s="62">
        <v>422.94</v>
      </c>
      <c r="F242" s="41"/>
      <c r="G242" s="46"/>
      <c r="H242" s="49"/>
    </row>
    <row r="243" spans="1:8" ht="108">
      <c r="A243" s="15"/>
      <c r="B243" s="47">
        <v>500500050</v>
      </c>
      <c r="C243" s="60" t="s">
        <v>66</v>
      </c>
      <c r="D243" s="48" t="s">
        <v>42</v>
      </c>
      <c r="E243" s="62">
        <v>420</v>
      </c>
      <c r="F243" s="41"/>
      <c r="G243" s="46"/>
      <c r="H243" s="49"/>
    </row>
    <row r="244" spans="1:8">
      <c r="A244" s="15"/>
      <c r="B244" s="47" t="s">
        <v>253</v>
      </c>
      <c r="C244" s="60" t="s">
        <v>102</v>
      </c>
      <c r="D244" s="48"/>
      <c r="E244" s="62"/>
      <c r="F244" s="41"/>
      <c r="G244" s="46"/>
      <c r="H244" s="49"/>
    </row>
    <row r="245" spans="1:8" ht="60">
      <c r="A245" s="15"/>
      <c r="B245" s="47">
        <v>500900030</v>
      </c>
      <c r="C245" s="60" t="s">
        <v>103</v>
      </c>
      <c r="D245" s="48" t="s">
        <v>36</v>
      </c>
      <c r="E245" s="62">
        <v>1</v>
      </c>
      <c r="F245" s="41"/>
      <c r="G245" s="46"/>
      <c r="H245" s="49"/>
    </row>
    <row r="246" spans="1:8" ht="36">
      <c r="A246" s="15"/>
      <c r="B246" s="53" t="s">
        <v>217</v>
      </c>
      <c r="C246" s="61" t="s">
        <v>160</v>
      </c>
      <c r="D246" s="48"/>
      <c r="E246" s="62"/>
      <c r="F246" s="41"/>
      <c r="G246" s="46"/>
      <c r="H246" s="49"/>
    </row>
    <row r="247" spans="1:8">
      <c r="A247" s="15"/>
      <c r="B247" s="47" t="s">
        <v>256</v>
      </c>
      <c r="C247" s="60" t="s">
        <v>161</v>
      </c>
      <c r="D247" s="48"/>
      <c r="E247" s="62"/>
      <c r="F247" s="41"/>
      <c r="G247" s="46"/>
      <c r="H247" s="49"/>
    </row>
    <row r="248" spans="1:8">
      <c r="A248" s="15"/>
      <c r="B248" s="47" t="s">
        <v>260</v>
      </c>
      <c r="C248" s="60" t="s">
        <v>162</v>
      </c>
      <c r="D248" s="48"/>
      <c r="E248" s="62"/>
      <c r="F248" s="41"/>
      <c r="G248" s="46"/>
      <c r="H248" s="49"/>
    </row>
    <row r="249" spans="1:8" ht="24">
      <c r="A249" s="15"/>
      <c r="B249" s="47">
        <v>500100051</v>
      </c>
      <c r="C249" s="60" t="s">
        <v>163</v>
      </c>
      <c r="D249" s="48" t="s">
        <v>36</v>
      </c>
      <c r="E249" s="62">
        <v>6</v>
      </c>
      <c r="F249" s="41"/>
      <c r="G249" s="46"/>
      <c r="H249" s="49"/>
    </row>
    <row r="250" spans="1:8" ht="48">
      <c r="A250" s="15"/>
      <c r="B250" s="47">
        <v>500100349</v>
      </c>
      <c r="C250" s="60" t="s">
        <v>164</v>
      </c>
      <c r="D250" s="48" t="s">
        <v>42</v>
      </c>
      <c r="E250" s="62">
        <v>2.6</v>
      </c>
      <c r="F250" s="41"/>
      <c r="G250" s="46"/>
      <c r="H250" s="49"/>
    </row>
    <row r="251" spans="1:8">
      <c r="A251" s="15"/>
      <c r="B251" s="47" t="s">
        <v>261</v>
      </c>
      <c r="C251" s="60" t="s">
        <v>165</v>
      </c>
      <c r="D251" s="48"/>
      <c r="E251" s="62"/>
      <c r="F251" s="41"/>
      <c r="G251" s="46"/>
      <c r="H251" s="49"/>
    </row>
    <row r="252" spans="1:8" ht="72">
      <c r="A252" s="15"/>
      <c r="B252" s="47">
        <v>500100047</v>
      </c>
      <c r="C252" s="60" t="s">
        <v>110</v>
      </c>
      <c r="D252" s="48" t="s">
        <v>42</v>
      </c>
      <c r="E252" s="62">
        <v>69.66</v>
      </c>
      <c r="F252" s="41"/>
      <c r="G252" s="46"/>
      <c r="H252" s="49"/>
    </row>
    <row r="253" spans="1:8" ht="72.75" customHeight="1">
      <c r="A253" s="15"/>
      <c r="B253" s="47">
        <v>500100048</v>
      </c>
      <c r="C253" s="60" t="s">
        <v>111</v>
      </c>
      <c r="D253" s="48" t="s">
        <v>42</v>
      </c>
      <c r="E253" s="62">
        <v>69.66</v>
      </c>
      <c r="F253" s="41"/>
      <c r="G253" s="46"/>
      <c r="H253" s="49"/>
    </row>
    <row r="254" spans="1:8" ht="84">
      <c r="A254" s="15"/>
      <c r="B254" s="47">
        <v>500200001</v>
      </c>
      <c r="C254" s="60" t="s">
        <v>112</v>
      </c>
      <c r="D254" s="48" t="s">
        <v>76</v>
      </c>
      <c r="E254" s="62">
        <v>16.579999999999998</v>
      </c>
      <c r="F254" s="41"/>
      <c r="G254" s="46"/>
      <c r="H254" s="49"/>
    </row>
    <row r="255" spans="1:8" ht="50.25" customHeight="1">
      <c r="A255" s="15"/>
      <c r="B255" s="47">
        <v>500200004</v>
      </c>
      <c r="C255" s="60" t="s">
        <v>113</v>
      </c>
      <c r="D255" s="48" t="s">
        <v>42</v>
      </c>
      <c r="E255" s="62">
        <v>18.3</v>
      </c>
      <c r="F255" s="41"/>
      <c r="G255" s="46"/>
      <c r="H255" s="49"/>
    </row>
    <row r="256" spans="1:8" ht="84">
      <c r="A256" s="15"/>
      <c r="B256" s="47">
        <v>500200036</v>
      </c>
      <c r="C256" s="60" t="s">
        <v>114</v>
      </c>
      <c r="D256" s="48" t="s">
        <v>76</v>
      </c>
      <c r="E256" s="62">
        <v>10.33</v>
      </c>
      <c r="F256" s="41"/>
      <c r="G256" s="46"/>
      <c r="H256" s="49"/>
    </row>
    <row r="257" spans="1:8" ht="84">
      <c r="A257" s="15"/>
      <c r="B257" s="47">
        <v>500200037</v>
      </c>
      <c r="C257" s="60" t="s">
        <v>115</v>
      </c>
      <c r="D257" s="48" t="s">
        <v>76</v>
      </c>
      <c r="E257" s="62">
        <v>27.6</v>
      </c>
      <c r="F257" s="41"/>
      <c r="G257" s="46"/>
      <c r="H257" s="49"/>
    </row>
    <row r="258" spans="1:8" ht="60">
      <c r="A258" s="15"/>
      <c r="B258" s="47">
        <v>500200013</v>
      </c>
      <c r="C258" s="60" t="s">
        <v>116</v>
      </c>
      <c r="D258" s="48" t="s">
        <v>76</v>
      </c>
      <c r="E258" s="62">
        <v>2.74</v>
      </c>
      <c r="F258" s="41"/>
      <c r="G258" s="46"/>
      <c r="H258" s="49"/>
    </row>
    <row r="259" spans="1:8" ht="60">
      <c r="A259" s="15"/>
      <c r="B259" s="47">
        <v>500200015</v>
      </c>
      <c r="C259" s="60" t="s">
        <v>117</v>
      </c>
      <c r="D259" s="48" t="s">
        <v>42</v>
      </c>
      <c r="E259" s="62">
        <v>20</v>
      </c>
      <c r="F259" s="41"/>
      <c r="G259" s="46"/>
      <c r="H259" s="49"/>
    </row>
    <row r="260" spans="1:8" ht="48">
      <c r="A260" s="15"/>
      <c r="B260" s="47">
        <v>500200017</v>
      </c>
      <c r="C260" s="60" t="s">
        <v>118</v>
      </c>
      <c r="D260" s="48" t="s">
        <v>73</v>
      </c>
      <c r="E260" s="62">
        <v>28.75</v>
      </c>
      <c r="F260" s="41"/>
      <c r="G260" s="46"/>
      <c r="H260" s="49"/>
    </row>
    <row r="261" spans="1:8" ht="48">
      <c r="A261" s="15"/>
      <c r="B261" s="47">
        <v>500200020</v>
      </c>
      <c r="C261" s="60" t="s">
        <v>119</v>
      </c>
      <c r="D261" s="48" t="s">
        <v>73</v>
      </c>
      <c r="E261" s="62">
        <v>82.92</v>
      </c>
      <c r="F261" s="41"/>
      <c r="G261" s="46"/>
      <c r="H261" s="49"/>
    </row>
    <row r="262" spans="1:8" ht="48">
      <c r="A262" s="15"/>
      <c r="B262" s="47">
        <v>500200021</v>
      </c>
      <c r="C262" s="60" t="s">
        <v>120</v>
      </c>
      <c r="D262" s="48" t="s">
        <v>73</v>
      </c>
      <c r="E262" s="62">
        <v>51.79</v>
      </c>
      <c r="F262" s="41"/>
      <c r="G262" s="46"/>
      <c r="H262" s="49"/>
    </row>
    <row r="263" spans="1:8" ht="96">
      <c r="A263" s="15"/>
      <c r="B263" s="47">
        <v>500200027</v>
      </c>
      <c r="C263" s="60" t="s">
        <v>121</v>
      </c>
      <c r="D263" s="48" t="s">
        <v>42</v>
      </c>
      <c r="E263" s="62">
        <v>20.29</v>
      </c>
      <c r="F263" s="41"/>
      <c r="G263" s="46"/>
      <c r="H263" s="49"/>
    </row>
    <row r="264" spans="1:8" ht="96">
      <c r="A264" s="15"/>
      <c r="B264" s="47">
        <v>500200042</v>
      </c>
      <c r="C264" s="60" t="s">
        <v>122</v>
      </c>
      <c r="D264" s="48" t="s">
        <v>33</v>
      </c>
      <c r="E264" s="62">
        <v>7.13</v>
      </c>
      <c r="F264" s="41"/>
      <c r="G264" s="46"/>
      <c r="H264" s="49"/>
    </row>
    <row r="265" spans="1:8">
      <c r="A265" s="15"/>
      <c r="B265" s="47" t="s">
        <v>262</v>
      </c>
      <c r="C265" s="60" t="s">
        <v>166</v>
      </c>
      <c r="D265" s="48"/>
      <c r="E265" s="62"/>
      <c r="F265" s="41"/>
      <c r="G265" s="46"/>
      <c r="H265" s="49"/>
    </row>
    <row r="266" spans="1:8" ht="48">
      <c r="A266" s="15"/>
      <c r="B266" s="47">
        <v>500300030</v>
      </c>
      <c r="C266" s="60" t="s">
        <v>71</v>
      </c>
      <c r="D266" s="48" t="s">
        <v>42</v>
      </c>
      <c r="E266" s="62">
        <v>1.66</v>
      </c>
      <c r="F266" s="41"/>
      <c r="G266" s="46"/>
      <c r="H266" s="49"/>
    </row>
    <row r="267" spans="1:8" ht="60" customHeight="1">
      <c r="A267" s="15"/>
      <c r="B267" s="47">
        <v>500300031</v>
      </c>
      <c r="C267" s="60" t="s">
        <v>124</v>
      </c>
      <c r="D267" s="48" t="s">
        <v>42</v>
      </c>
      <c r="E267" s="62">
        <v>85.2</v>
      </c>
      <c r="F267" s="41"/>
      <c r="G267" s="46"/>
      <c r="H267" s="49"/>
    </row>
    <row r="268" spans="1:8" ht="48">
      <c r="A268" s="15"/>
      <c r="B268" s="47">
        <v>500300036</v>
      </c>
      <c r="C268" s="60" t="s">
        <v>72</v>
      </c>
      <c r="D268" s="48" t="s">
        <v>73</v>
      </c>
      <c r="E268" s="62">
        <v>7.29</v>
      </c>
      <c r="F268" s="41"/>
      <c r="G268" s="46"/>
      <c r="H268" s="49"/>
    </row>
    <row r="269" spans="1:8" ht="48">
      <c r="A269" s="15"/>
      <c r="B269" s="47">
        <v>500300038</v>
      </c>
      <c r="C269" s="60" t="s">
        <v>74</v>
      </c>
      <c r="D269" s="48" t="s">
        <v>73</v>
      </c>
      <c r="E269" s="62">
        <v>699.6</v>
      </c>
      <c r="F269" s="41"/>
      <c r="G269" s="46"/>
      <c r="H269" s="49"/>
    </row>
    <row r="270" spans="1:8" ht="48">
      <c r="A270" s="15"/>
      <c r="B270" s="47">
        <v>500300039</v>
      </c>
      <c r="C270" s="60" t="s">
        <v>125</v>
      </c>
      <c r="D270" s="48" t="s">
        <v>73</v>
      </c>
      <c r="E270" s="62">
        <v>93.03</v>
      </c>
      <c r="F270" s="41"/>
      <c r="G270" s="46"/>
      <c r="H270" s="49"/>
    </row>
    <row r="271" spans="1:8" ht="48">
      <c r="A271" s="15"/>
      <c r="B271" s="47">
        <v>500300040</v>
      </c>
      <c r="C271" s="60" t="s">
        <v>126</v>
      </c>
      <c r="D271" s="48" t="s">
        <v>73</v>
      </c>
      <c r="E271" s="62">
        <v>30.19</v>
      </c>
      <c r="F271" s="41"/>
      <c r="G271" s="46"/>
      <c r="H271" s="49"/>
    </row>
    <row r="272" spans="1:8" ht="72">
      <c r="A272" s="15"/>
      <c r="B272" s="47">
        <v>500300045</v>
      </c>
      <c r="C272" s="60" t="s">
        <v>75</v>
      </c>
      <c r="D272" s="48" t="s">
        <v>76</v>
      </c>
      <c r="E272" s="62">
        <v>8.58</v>
      </c>
      <c r="F272" s="41"/>
      <c r="G272" s="46"/>
      <c r="H272" s="49"/>
    </row>
    <row r="273" spans="1:8" ht="22.5" customHeight="1">
      <c r="A273" s="15"/>
      <c r="B273" s="47">
        <v>500300097</v>
      </c>
      <c r="C273" s="60" t="s">
        <v>167</v>
      </c>
      <c r="D273" s="48" t="s">
        <v>36</v>
      </c>
      <c r="E273" s="62">
        <v>1</v>
      </c>
      <c r="F273" s="41"/>
      <c r="G273" s="46"/>
      <c r="H273" s="49"/>
    </row>
    <row r="274" spans="1:8">
      <c r="A274" s="15"/>
      <c r="B274" s="47" t="s">
        <v>263</v>
      </c>
      <c r="C274" s="60" t="s">
        <v>168</v>
      </c>
      <c r="D274" s="48"/>
      <c r="E274" s="62"/>
      <c r="F274" s="41"/>
      <c r="G274" s="46"/>
      <c r="H274" s="49"/>
    </row>
    <row r="275" spans="1:8" ht="36">
      <c r="A275" s="15"/>
      <c r="B275" s="47">
        <v>500400126</v>
      </c>
      <c r="C275" s="60" t="s">
        <v>127</v>
      </c>
      <c r="D275" s="48" t="s">
        <v>33</v>
      </c>
      <c r="E275" s="62">
        <v>19.2</v>
      </c>
      <c r="F275" s="41"/>
      <c r="G275" s="46"/>
      <c r="H275" s="49"/>
    </row>
    <row r="276" spans="1:8" ht="96">
      <c r="A276" s="15"/>
      <c r="B276" s="47">
        <v>500400038</v>
      </c>
      <c r="C276" s="60" t="s">
        <v>77</v>
      </c>
      <c r="D276" s="48" t="s">
        <v>33</v>
      </c>
      <c r="E276" s="62">
        <v>1.82</v>
      </c>
      <c r="F276" s="41"/>
      <c r="G276" s="46"/>
      <c r="H276" s="49"/>
    </row>
    <row r="277" spans="1:8" ht="96">
      <c r="A277" s="15"/>
      <c r="B277" s="47">
        <v>500400127</v>
      </c>
      <c r="C277" s="60" t="s">
        <v>128</v>
      </c>
      <c r="D277" s="48" t="s">
        <v>33</v>
      </c>
      <c r="E277" s="62">
        <v>31.67</v>
      </c>
      <c r="F277" s="41"/>
      <c r="G277" s="46"/>
      <c r="H277" s="49"/>
    </row>
    <row r="278" spans="1:8" ht="84.75" customHeight="1">
      <c r="A278" s="15"/>
      <c r="B278" s="47">
        <v>500400175</v>
      </c>
      <c r="C278" s="60" t="s">
        <v>207</v>
      </c>
      <c r="D278" s="48" t="s">
        <v>33</v>
      </c>
      <c r="E278" s="62">
        <v>7.55</v>
      </c>
      <c r="F278" s="41"/>
      <c r="G278" s="46"/>
      <c r="H278" s="49"/>
    </row>
    <row r="279" spans="1:8" ht="96">
      <c r="A279" s="15"/>
      <c r="B279" s="47">
        <v>500400176</v>
      </c>
      <c r="C279" s="60" t="s">
        <v>208</v>
      </c>
      <c r="D279" s="48" t="s">
        <v>33</v>
      </c>
      <c r="E279" s="62">
        <v>17.3</v>
      </c>
      <c r="F279" s="41"/>
      <c r="G279" s="46"/>
      <c r="H279" s="49"/>
    </row>
    <row r="280" spans="1:8" ht="84">
      <c r="A280" s="15"/>
      <c r="B280" s="47">
        <v>500400065</v>
      </c>
      <c r="C280" s="60" t="s">
        <v>78</v>
      </c>
      <c r="D280" s="48" t="s">
        <v>42</v>
      </c>
      <c r="E280" s="62">
        <v>31.39</v>
      </c>
      <c r="F280" s="41"/>
      <c r="G280" s="46"/>
      <c r="H280" s="49"/>
    </row>
    <row r="281" spans="1:8" ht="48">
      <c r="A281" s="15"/>
      <c r="B281" s="47">
        <v>500400034</v>
      </c>
      <c r="C281" s="60" t="s">
        <v>129</v>
      </c>
      <c r="D281" s="48" t="s">
        <v>42</v>
      </c>
      <c r="E281" s="62">
        <v>52.81</v>
      </c>
      <c r="F281" s="41"/>
      <c r="G281" s="46"/>
      <c r="H281" s="49"/>
    </row>
    <row r="282" spans="1:8" ht="84">
      <c r="A282" s="15"/>
      <c r="B282" s="47">
        <v>500400008</v>
      </c>
      <c r="C282" s="60" t="s">
        <v>130</v>
      </c>
      <c r="D282" s="48" t="s">
        <v>42</v>
      </c>
      <c r="E282" s="62">
        <v>52.81</v>
      </c>
      <c r="F282" s="41"/>
      <c r="G282" s="46"/>
      <c r="H282" s="49"/>
    </row>
    <row r="283" spans="1:8" ht="98.25" customHeight="1">
      <c r="A283" s="15"/>
      <c r="B283" s="47">
        <v>500402161</v>
      </c>
      <c r="C283" s="60" t="s">
        <v>68</v>
      </c>
      <c r="D283" s="48" t="s">
        <v>42</v>
      </c>
      <c r="E283" s="62">
        <v>69.959999999999994</v>
      </c>
      <c r="F283" s="41"/>
      <c r="G283" s="46"/>
      <c r="H283" s="49"/>
    </row>
    <row r="284" spans="1:8" ht="24">
      <c r="A284" s="15"/>
      <c r="B284" s="47">
        <v>500400158</v>
      </c>
      <c r="C284" s="60" t="s">
        <v>131</v>
      </c>
      <c r="D284" s="48" t="s">
        <v>42</v>
      </c>
      <c r="E284" s="62">
        <v>52.81</v>
      </c>
      <c r="F284" s="41"/>
      <c r="G284" s="46"/>
      <c r="H284" s="49"/>
    </row>
    <row r="285" spans="1:8" ht="24">
      <c r="A285" s="15"/>
      <c r="B285" s="47">
        <v>500400123</v>
      </c>
      <c r="C285" s="60" t="s">
        <v>132</v>
      </c>
      <c r="D285" s="48" t="s">
        <v>42</v>
      </c>
      <c r="E285" s="62">
        <v>10.84</v>
      </c>
      <c r="F285" s="41"/>
      <c r="G285" s="46"/>
      <c r="H285" s="49"/>
    </row>
    <row r="286" spans="1:8" ht="24">
      <c r="A286" s="15"/>
      <c r="B286" s="47">
        <v>500400035</v>
      </c>
      <c r="C286" s="60" t="s">
        <v>134</v>
      </c>
      <c r="D286" s="48" t="s">
        <v>33</v>
      </c>
      <c r="E286" s="62">
        <v>7</v>
      </c>
      <c r="F286" s="41"/>
      <c r="G286" s="46"/>
      <c r="H286" s="49"/>
    </row>
    <row r="287" spans="1:8" ht="36">
      <c r="A287" s="15"/>
      <c r="B287" s="47">
        <v>500400139</v>
      </c>
      <c r="C287" s="60" t="s">
        <v>133</v>
      </c>
      <c r="D287" s="48" t="s">
        <v>33</v>
      </c>
      <c r="E287" s="62">
        <v>15</v>
      </c>
      <c r="F287" s="41"/>
      <c r="G287" s="46"/>
      <c r="H287" s="49"/>
    </row>
    <row r="288" spans="1:8" ht="84">
      <c r="A288" s="15"/>
      <c r="B288" s="47">
        <v>500500002</v>
      </c>
      <c r="C288" s="60" t="s">
        <v>205</v>
      </c>
      <c r="D288" s="48" t="s">
        <v>42</v>
      </c>
      <c r="E288" s="62">
        <v>90.4</v>
      </c>
      <c r="F288" s="41"/>
      <c r="G288" s="46"/>
      <c r="H288" s="49"/>
    </row>
    <row r="289" spans="1:8" ht="106.5" customHeight="1">
      <c r="A289" s="15"/>
      <c r="B289" s="47">
        <v>500500050</v>
      </c>
      <c r="C289" s="60" t="s">
        <v>66</v>
      </c>
      <c r="D289" s="48" t="s">
        <v>42</v>
      </c>
      <c r="E289" s="62">
        <v>177.26</v>
      </c>
      <c r="F289" s="41"/>
      <c r="G289" s="46"/>
      <c r="H289" s="49"/>
    </row>
    <row r="290" spans="1:8" ht="96" customHeight="1">
      <c r="A290" s="15"/>
      <c r="B290" s="47">
        <v>500500126</v>
      </c>
      <c r="C290" s="60" t="s">
        <v>135</v>
      </c>
      <c r="D290" s="48" t="s">
        <v>42</v>
      </c>
      <c r="E290" s="62">
        <v>12.84</v>
      </c>
      <c r="F290" s="41"/>
      <c r="G290" s="46"/>
      <c r="H290" s="49"/>
    </row>
    <row r="291" spans="1:8">
      <c r="A291" s="15"/>
      <c r="B291" s="47" t="s">
        <v>264</v>
      </c>
      <c r="C291" s="60" t="s">
        <v>169</v>
      </c>
      <c r="D291" s="48"/>
      <c r="E291" s="62"/>
      <c r="F291" s="41"/>
      <c r="G291" s="46"/>
      <c r="H291" s="49"/>
    </row>
    <row r="292" spans="1:8" ht="96">
      <c r="A292" s="15"/>
      <c r="B292" s="47">
        <v>500606663</v>
      </c>
      <c r="C292" s="60" t="s">
        <v>285</v>
      </c>
      <c r="D292" s="48" t="s">
        <v>36</v>
      </c>
      <c r="E292" s="62">
        <v>1</v>
      </c>
      <c r="F292" s="41"/>
      <c r="G292" s="46"/>
      <c r="H292" s="49"/>
    </row>
    <row r="293" spans="1:8" ht="96">
      <c r="A293" s="15"/>
      <c r="B293" s="47">
        <v>500606664</v>
      </c>
      <c r="C293" s="60" t="s">
        <v>286</v>
      </c>
      <c r="D293" s="48" t="s">
        <v>36</v>
      </c>
      <c r="E293" s="62">
        <v>1</v>
      </c>
      <c r="F293" s="41"/>
      <c r="G293" s="46"/>
      <c r="H293" s="49"/>
    </row>
    <row r="294" spans="1:8" ht="84" customHeight="1">
      <c r="A294" s="15"/>
      <c r="B294" s="47">
        <v>500606662</v>
      </c>
      <c r="C294" s="60" t="s">
        <v>287</v>
      </c>
      <c r="D294" s="48" t="s">
        <v>36</v>
      </c>
      <c r="E294" s="62">
        <v>1</v>
      </c>
      <c r="F294" s="41"/>
      <c r="G294" s="46"/>
      <c r="H294" s="49"/>
    </row>
    <row r="295" spans="1:8" ht="36" customHeight="1">
      <c r="A295" s="15"/>
      <c r="B295" s="47">
        <v>500900031</v>
      </c>
      <c r="C295" s="60" t="s">
        <v>136</v>
      </c>
      <c r="D295" s="48" t="s">
        <v>42</v>
      </c>
      <c r="E295" s="62">
        <v>12.84</v>
      </c>
      <c r="F295" s="41"/>
      <c r="G295" s="46"/>
      <c r="H295" s="49"/>
    </row>
    <row r="296" spans="1:8">
      <c r="A296" s="15"/>
      <c r="B296" s="47" t="s">
        <v>265</v>
      </c>
      <c r="C296" s="60" t="s">
        <v>170</v>
      </c>
      <c r="D296" s="48"/>
      <c r="E296" s="62"/>
      <c r="F296" s="41"/>
      <c r="G296" s="46"/>
      <c r="H296" s="49"/>
    </row>
    <row r="297" spans="1:8" ht="48" customHeight="1">
      <c r="A297" s="15"/>
      <c r="B297" s="47">
        <v>501100216</v>
      </c>
      <c r="C297" s="60" t="s">
        <v>137</v>
      </c>
      <c r="D297" s="48" t="s">
        <v>36</v>
      </c>
      <c r="E297" s="62">
        <v>1</v>
      </c>
      <c r="F297" s="41"/>
      <c r="G297" s="46"/>
      <c r="H297" s="49"/>
    </row>
    <row r="298" spans="1:8" ht="120">
      <c r="A298" s="15"/>
      <c r="B298" s="47">
        <v>501300001</v>
      </c>
      <c r="C298" s="60" t="s">
        <v>138</v>
      </c>
      <c r="D298" s="48" t="s">
        <v>34</v>
      </c>
      <c r="E298" s="62">
        <v>5</v>
      </c>
      <c r="F298" s="41"/>
      <c r="G298" s="46"/>
      <c r="H298" s="49"/>
    </row>
    <row r="299" spans="1:8" ht="120">
      <c r="A299" s="15"/>
      <c r="B299" s="47">
        <v>501300089</v>
      </c>
      <c r="C299" s="60" t="s">
        <v>139</v>
      </c>
      <c r="D299" s="48" t="s">
        <v>34</v>
      </c>
      <c r="E299" s="62">
        <v>2</v>
      </c>
      <c r="F299" s="41"/>
      <c r="G299" s="46"/>
      <c r="H299" s="49"/>
    </row>
    <row r="300" spans="1:8" ht="36.75" customHeight="1">
      <c r="A300" s="15"/>
      <c r="B300" s="47">
        <v>501300092</v>
      </c>
      <c r="C300" s="60" t="s">
        <v>140</v>
      </c>
      <c r="D300" s="48" t="s">
        <v>34</v>
      </c>
      <c r="E300" s="62">
        <v>1</v>
      </c>
      <c r="F300" s="41"/>
      <c r="G300" s="46"/>
      <c r="H300" s="49"/>
    </row>
    <row r="301" spans="1:8" ht="144">
      <c r="A301" s="15"/>
      <c r="B301" s="47">
        <v>501307724</v>
      </c>
      <c r="C301" s="60" t="s">
        <v>171</v>
      </c>
      <c r="D301" s="48" t="s">
        <v>36</v>
      </c>
      <c r="E301" s="62">
        <v>5</v>
      </c>
      <c r="F301" s="41"/>
      <c r="G301" s="46"/>
      <c r="H301" s="49"/>
    </row>
    <row r="302" spans="1:8" ht="132">
      <c r="A302" s="15"/>
      <c r="B302" s="47">
        <v>501300002</v>
      </c>
      <c r="C302" s="60" t="s">
        <v>141</v>
      </c>
      <c r="D302" s="48" t="s">
        <v>34</v>
      </c>
      <c r="E302" s="62">
        <v>2</v>
      </c>
      <c r="F302" s="41"/>
      <c r="G302" s="46"/>
      <c r="H302" s="49"/>
    </row>
    <row r="303" spans="1:8" ht="48">
      <c r="A303" s="15"/>
      <c r="B303" s="47">
        <v>501300062</v>
      </c>
      <c r="C303" s="60" t="s">
        <v>142</v>
      </c>
      <c r="D303" s="48" t="s">
        <v>36</v>
      </c>
      <c r="E303" s="62">
        <v>1</v>
      </c>
      <c r="F303" s="41"/>
      <c r="G303" s="46"/>
      <c r="H303" s="49"/>
    </row>
    <row r="304" spans="1:8" ht="48">
      <c r="A304" s="15"/>
      <c r="B304" s="47">
        <v>501300063</v>
      </c>
      <c r="C304" s="60" t="s">
        <v>143</v>
      </c>
      <c r="D304" s="48" t="s">
        <v>36</v>
      </c>
      <c r="E304" s="62">
        <v>1</v>
      </c>
      <c r="F304" s="41"/>
      <c r="G304" s="46"/>
      <c r="H304" s="49"/>
    </row>
    <row r="305" spans="1:8" ht="60">
      <c r="A305" s="15"/>
      <c r="B305" s="47">
        <v>501300064</v>
      </c>
      <c r="C305" s="60" t="s">
        <v>144</v>
      </c>
      <c r="D305" s="48" t="s">
        <v>36</v>
      </c>
      <c r="E305" s="62">
        <v>6</v>
      </c>
      <c r="F305" s="41"/>
      <c r="G305" s="46"/>
      <c r="H305" s="49"/>
    </row>
    <row r="306" spans="1:8" ht="48">
      <c r="A306" s="15"/>
      <c r="B306" s="47">
        <v>501300077</v>
      </c>
      <c r="C306" s="60" t="s">
        <v>145</v>
      </c>
      <c r="D306" s="48" t="s">
        <v>36</v>
      </c>
      <c r="E306" s="62">
        <v>2</v>
      </c>
      <c r="F306" s="41"/>
      <c r="G306" s="46"/>
      <c r="H306" s="49"/>
    </row>
    <row r="307" spans="1:8" ht="48">
      <c r="A307" s="15"/>
      <c r="B307" s="47">
        <v>501300071</v>
      </c>
      <c r="C307" s="60" t="s">
        <v>146</v>
      </c>
      <c r="D307" s="48" t="s">
        <v>36</v>
      </c>
      <c r="E307" s="62">
        <v>2</v>
      </c>
      <c r="F307" s="41"/>
      <c r="G307" s="46"/>
      <c r="H307" s="49"/>
    </row>
    <row r="308" spans="1:8" ht="60">
      <c r="A308" s="15"/>
      <c r="B308" s="47">
        <v>501300072</v>
      </c>
      <c r="C308" s="60" t="s">
        <v>147</v>
      </c>
      <c r="D308" s="48" t="s">
        <v>36</v>
      </c>
      <c r="E308" s="62">
        <v>2</v>
      </c>
      <c r="F308" s="41"/>
      <c r="G308" s="46"/>
      <c r="H308" s="49"/>
    </row>
    <row r="309" spans="1:8" ht="60" customHeight="1">
      <c r="A309" s="15"/>
      <c r="B309" s="47">
        <v>501300073</v>
      </c>
      <c r="C309" s="60" t="s">
        <v>148</v>
      </c>
      <c r="D309" s="48" t="s">
        <v>36</v>
      </c>
      <c r="E309" s="62">
        <v>2</v>
      </c>
      <c r="F309" s="41"/>
      <c r="G309" s="46"/>
      <c r="H309" s="49"/>
    </row>
    <row r="310" spans="1:8" ht="48">
      <c r="A310" s="15"/>
      <c r="B310" s="47">
        <v>501900112</v>
      </c>
      <c r="C310" s="60" t="s">
        <v>172</v>
      </c>
      <c r="D310" s="48" t="s">
        <v>36</v>
      </c>
      <c r="E310" s="62">
        <v>2</v>
      </c>
      <c r="F310" s="41"/>
      <c r="G310" s="46"/>
      <c r="H310" s="49"/>
    </row>
    <row r="311" spans="1:8">
      <c r="A311" s="15"/>
      <c r="B311" s="47" t="s">
        <v>266</v>
      </c>
      <c r="C311" s="60" t="s">
        <v>97</v>
      </c>
      <c r="D311" s="48"/>
      <c r="E311" s="62"/>
      <c r="F311" s="41"/>
      <c r="G311" s="46"/>
      <c r="H311" s="49"/>
    </row>
    <row r="312" spans="1:8" ht="84">
      <c r="A312" s="15"/>
      <c r="B312" s="47">
        <v>501700029</v>
      </c>
      <c r="C312" s="60" t="s">
        <v>101</v>
      </c>
      <c r="D312" s="48" t="s">
        <v>36</v>
      </c>
      <c r="E312" s="62">
        <v>2</v>
      </c>
      <c r="F312" s="41"/>
      <c r="G312" s="46"/>
      <c r="H312" s="49"/>
    </row>
    <row r="313" spans="1:8">
      <c r="A313" s="15"/>
      <c r="B313" s="47" t="s">
        <v>257</v>
      </c>
      <c r="C313" s="60" t="s">
        <v>173</v>
      </c>
      <c r="D313" s="48"/>
      <c r="E313" s="62"/>
      <c r="F313" s="41"/>
      <c r="G313" s="46"/>
      <c r="H313" s="49"/>
    </row>
    <row r="314" spans="1:8" ht="60">
      <c r="A314" s="15"/>
      <c r="B314" s="47">
        <v>500900030</v>
      </c>
      <c r="C314" s="60" t="s">
        <v>103</v>
      </c>
      <c r="D314" s="48" t="s">
        <v>36</v>
      </c>
      <c r="E314" s="62">
        <v>1</v>
      </c>
      <c r="F314" s="41"/>
      <c r="G314" s="46"/>
      <c r="H314" s="49"/>
    </row>
    <row r="315" spans="1:8">
      <c r="A315" s="15"/>
      <c r="B315" s="47" t="s">
        <v>258</v>
      </c>
      <c r="C315" s="60" t="s">
        <v>174</v>
      </c>
      <c r="D315" s="48"/>
      <c r="E315" s="62"/>
      <c r="F315" s="41"/>
      <c r="G315" s="46"/>
      <c r="H315" s="49"/>
    </row>
    <row r="316" spans="1:8" ht="72">
      <c r="A316" s="15"/>
      <c r="B316" s="47">
        <v>502400125</v>
      </c>
      <c r="C316" s="60" t="s">
        <v>150</v>
      </c>
      <c r="D316" s="48" t="s">
        <v>36</v>
      </c>
      <c r="E316" s="62">
        <v>1</v>
      </c>
      <c r="F316" s="41"/>
      <c r="G316" s="46"/>
      <c r="H316" s="49"/>
    </row>
    <row r="317" spans="1:8" ht="84">
      <c r="A317" s="15"/>
      <c r="B317" s="47">
        <v>502400079</v>
      </c>
      <c r="C317" s="60" t="s">
        <v>175</v>
      </c>
      <c r="D317" s="48" t="s">
        <v>33</v>
      </c>
      <c r="E317" s="62">
        <v>25</v>
      </c>
      <c r="F317" s="41"/>
      <c r="G317" s="46"/>
      <c r="H317" s="49"/>
    </row>
    <row r="318" spans="1:8" ht="74.25" customHeight="1">
      <c r="A318" s="15"/>
      <c r="B318" s="47">
        <v>502400044</v>
      </c>
      <c r="C318" s="60" t="s">
        <v>176</v>
      </c>
      <c r="D318" s="48" t="s">
        <v>33</v>
      </c>
      <c r="E318" s="62">
        <v>50</v>
      </c>
      <c r="F318" s="41"/>
      <c r="G318" s="46"/>
      <c r="H318" s="49"/>
    </row>
    <row r="319" spans="1:8" ht="36">
      <c r="A319" s="15"/>
      <c r="B319" s="47">
        <v>502500088</v>
      </c>
      <c r="C319" s="60" t="s">
        <v>177</v>
      </c>
      <c r="D319" s="48" t="s">
        <v>33</v>
      </c>
      <c r="E319" s="62">
        <v>25</v>
      </c>
      <c r="F319" s="41"/>
      <c r="G319" s="46"/>
      <c r="H319" s="49"/>
    </row>
    <row r="320" spans="1:8" ht="60">
      <c r="A320" s="15"/>
      <c r="B320" s="47">
        <v>501300064</v>
      </c>
      <c r="C320" s="60" t="s">
        <v>144</v>
      </c>
      <c r="D320" s="48" t="s">
        <v>36</v>
      </c>
      <c r="E320" s="62">
        <v>1</v>
      </c>
      <c r="F320" s="41"/>
      <c r="G320" s="46"/>
      <c r="H320" s="49"/>
    </row>
    <row r="321" spans="1:8">
      <c r="A321" s="15"/>
      <c r="B321" s="47" t="s">
        <v>259</v>
      </c>
      <c r="C321" s="60" t="s">
        <v>178</v>
      </c>
      <c r="D321" s="48"/>
      <c r="E321" s="62"/>
      <c r="F321" s="41"/>
      <c r="G321" s="46"/>
      <c r="H321" s="49"/>
    </row>
    <row r="322" spans="1:8" ht="84">
      <c r="A322" s="15"/>
      <c r="B322" s="47">
        <v>502400079</v>
      </c>
      <c r="C322" s="60" t="s">
        <v>175</v>
      </c>
      <c r="D322" s="48" t="s">
        <v>33</v>
      </c>
      <c r="E322" s="62">
        <v>25</v>
      </c>
      <c r="F322" s="41"/>
      <c r="G322" s="46"/>
      <c r="H322" s="49"/>
    </row>
    <row r="323" spans="1:8" ht="72.75" customHeight="1">
      <c r="A323" s="15"/>
      <c r="B323" s="47">
        <v>502400044</v>
      </c>
      <c r="C323" s="60" t="s">
        <v>176</v>
      </c>
      <c r="D323" s="48" t="s">
        <v>33</v>
      </c>
      <c r="E323" s="62">
        <v>75</v>
      </c>
      <c r="F323" s="41"/>
      <c r="G323" s="46"/>
      <c r="H323" s="49"/>
    </row>
    <row r="324" spans="1:8" ht="36">
      <c r="A324" s="15"/>
      <c r="B324" s="47">
        <v>502500088</v>
      </c>
      <c r="C324" s="60" t="s">
        <v>177</v>
      </c>
      <c r="D324" s="48" t="s">
        <v>33</v>
      </c>
      <c r="E324" s="62">
        <v>25</v>
      </c>
      <c r="F324" s="41"/>
      <c r="G324" s="46"/>
      <c r="H324" s="49"/>
    </row>
    <row r="325" spans="1:8" ht="60">
      <c r="A325" s="15"/>
      <c r="B325" s="47">
        <v>501300064</v>
      </c>
      <c r="C325" s="60" t="s">
        <v>144</v>
      </c>
      <c r="D325" s="48" t="s">
        <v>36</v>
      </c>
      <c r="E325" s="62">
        <v>1</v>
      </c>
      <c r="F325" s="41"/>
      <c r="G325" s="46"/>
      <c r="H325" s="49"/>
    </row>
    <row r="326" spans="1:8">
      <c r="A326" s="15"/>
      <c r="B326" s="47" t="s">
        <v>267</v>
      </c>
      <c r="C326" s="60" t="s">
        <v>179</v>
      </c>
      <c r="D326" s="48"/>
      <c r="E326" s="62"/>
      <c r="F326" s="41"/>
      <c r="G326" s="46"/>
      <c r="H326" s="49"/>
    </row>
    <row r="327" spans="1:8">
      <c r="A327" s="15"/>
      <c r="B327" s="47" t="s">
        <v>268</v>
      </c>
      <c r="C327" s="60" t="s">
        <v>165</v>
      </c>
      <c r="D327" s="48"/>
      <c r="E327" s="62"/>
      <c r="F327" s="41"/>
      <c r="G327" s="46"/>
      <c r="H327" s="49"/>
    </row>
    <row r="328" spans="1:8" ht="72">
      <c r="A328" s="15"/>
      <c r="B328" s="47">
        <v>500100047</v>
      </c>
      <c r="C328" s="60" t="s">
        <v>110</v>
      </c>
      <c r="D328" s="48" t="s">
        <v>42</v>
      </c>
      <c r="E328" s="62">
        <v>24</v>
      </c>
      <c r="F328" s="41"/>
      <c r="G328" s="46"/>
      <c r="H328" s="49"/>
    </row>
    <row r="329" spans="1:8" ht="73.5" customHeight="1">
      <c r="A329" s="15"/>
      <c r="B329" s="47">
        <v>500100048</v>
      </c>
      <c r="C329" s="60" t="s">
        <v>111</v>
      </c>
      <c r="D329" s="48" t="s">
        <v>42</v>
      </c>
      <c r="E329" s="62">
        <v>24</v>
      </c>
      <c r="F329" s="41"/>
      <c r="G329" s="46"/>
      <c r="H329" s="49"/>
    </row>
    <row r="330" spans="1:8" ht="84">
      <c r="A330" s="15"/>
      <c r="B330" s="47">
        <v>500200001</v>
      </c>
      <c r="C330" s="60" t="s">
        <v>112</v>
      </c>
      <c r="D330" s="48" t="s">
        <v>76</v>
      </c>
      <c r="E330" s="62">
        <v>3.84</v>
      </c>
      <c r="F330" s="41"/>
      <c r="G330" s="46"/>
      <c r="H330" s="49"/>
    </row>
    <row r="331" spans="1:8" ht="49.5" customHeight="1">
      <c r="A331" s="15"/>
      <c r="B331" s="47">
        <v>500200004</v>
      </c>
      <c r="C331" s="60" t="s">
        <v>113</v>
      </c>
      <c r="D331" s="48" t="s">
        <v>42</v>
      </c>
      <c r="E331" s="62">
        <v>9.6</v>
      </c>
      <c r="F331" s="41"/>
      <c r="G331" s="46"/>
      <c r="H331" s="49"/>
    </row>
    <row r="332" spans="1:8" ht="87" customHeight="1">
      <c r="A332" s="15"/>
      <c r="B332" s="47">
        <v>500200036</v>
      </c>
      <c r="C332" s="60" t="s">
        <v>114</v>
      </c>
      <c r="D332" s="48" t="s">
        <v>76</v>
      </c>
      <c r="E332" s="62">
        <v>2.54</v>
      </c>
      <c r="F332" s="41"/>
      <c r="G332" s="46"/>
      <c r="H332" s="49"/>
    </row>
    <row r="333" spans="1:8" ht="84">
      <c r="A333" s="15"/>
      <c r="B333" s="47">
        <v>500200037</v>
      </c>
      <c r="C333" s="60" t="s">
        <v>115</v>
      </c>
      <c r="D333" s="48" t="s">
        <v>76</v>
      </c>
      <c r="E333" s="62">
        <v>9.6</v>
      </c>
      <c r="F333" s="41"/>
      <c r="G333" s="46"/>
      <c r="H333" s="49"/>
    </row>
    <row r="334" spans="1:8" ht="96">
      <c r="A334" s="15"/>
      <c r="B334" s="47">
        <v>500200027</v>
      </c>
      <c r="C334" s="60" t="s">
        <v>121</v>
      </c>
      <c r="D334" s="48" t="s">
        <v>42</v>
      </c>
      <c r="E334" s="62">
        <v>9.6</v>
      </c>
      <c r="F334" s="41"/>
      <c r="G334" s="46"/>
      <c r="H334" s="49"/>
    </row>
    <row r="335" spans="1:8" ht="96">
      <c r="A335" s="15"/>
      <c r="B335" s="47">
        <v>500200042</v>
      </c>
      <c r="C335" s="60" t="s">
        <v>122</v>
      </c>
      <c r="D335" s="48" t="s">
        <v>33</v>
      </c>
      <c r="E335" s="62">
        <v>24</v>
      </c>
      <c r="F335" s="41"/>
      <c r="G335" s="46"/>
      <c r="H335" s="49"/>
    </row>
    <row r="336" spans="1:8">
      <c r="A336" s="15"/>
      <c r="B336" s="47" t="s">
        <v>269</v>
      </c>
      <c r="C336" s="60" t="s">
        <v>168</v>
      </c>
      <c r="D336" s="48"/>
      <c r="E336" s="62"/>
      <c r="F336" s="41"/>
      <c r="G336" s="46"/>
      <c r="H336" s="49"/>
    </row>
    <row r="337" spans="1:8" ht="48">
      <c r="A337" s="15"/>
      <c r="B337" s="47">
        <v>500400034</v>
      </c>
      <c r="C337" s="60" t="s">
        <v>129</v>
      </c>
      <c r="D337" s="48" t="s">
        <v>42</v>
      </c>
      <c r="E337" s="62">
        <v>24</v>
      </c>
      <c r="F337" s="41"/>
      <c r="G337" s="46"/>
      <c r="H337" s="49"/>
    </row>
    <row r="338" spans="1:8" ht="84">
      <c r="A338" s="15"/>
      <c r="B338" s="47">
        <v>500400008</v>
      </c>
      <c r="C338" s="60" t="s">
        <v>130</v>
      </c>
      <c r="D338" s="48" t="s">
        <v>42</v>
      </c>
      <c r="E338" s="62">
        <v>24</v>
      </c>
      <c r="F338" s="41"/>
      <c r="G338" s="46"/>
      <c r="H338" s="49"/>
    </row>
    <row r="339" spans="1:8" ht="24">
      <c r="A339" s="15"/>
      <c r="B339" s="47">
        <v>500400035</v>
      </c>
      <c r="C339" s="60" t="s">
        <v>134</v>
      </c>
      <c r="D339" s="48" t="s">
        <v>33</v>
      </c>
      <c r="E339" s="62">
        <v>24</v>
      </c>
      <c r="F339" s="41"/>
      <c r="G339" s="46"/>
      <c r="H339" s="49"/>
    </row>
    <row r="340" spans="1:8" ht="84">
      <c r="A340" s="15"/>
      <c r="B340" s="47">
        <v>500500002</v>
      </c>
      <c r="C340" s="60" t="s">
        <v>205</v>
      </c>
      <c r="D340" s="48" t="s">
        <v>42</v>
      </c>
      <c r="E340" s="62">
        <v>9.6</v>
      </c>
      <c r="F340" s="41"/>
      <c r="G340" s="46"/>
      <c r="H340" s="49"/>
    </row>
    <row r="341" spans="1:8" ht="108">
      <c r="A341" s="15"/>
      <c r="B341" s="47">
        <v>500500050</v>
      </c>
      <c r="C341" s="60" t="s">
        <v>66</v>
      </c>
      <c r="D341" s="48" t="s">
        <v>42</v>
      </c>
      <c r="E341" s="62">
        <v>4.8</v>
      </c>
      <c r="F341" s="41"/>
      <c r="G341" s="46"/>
      <c r="H341" s="49"/>
    </row>
    <row r="342" spans="1:8" ht="36">
      <c r="A342" s="15"/>
      <c r="B342" s="53" t="s">
        <v>218</v>
      </c>
      <c r="C342" s="61" t="s">
        <v>180</v>
      </c>
      <c r="D342" s="48"/>
      <c r="E342" s="62"/>
      <c r="F342" s="41"/>
      <c r="G342" s="46"/>
      <c r="H342" s="49"/>
    </row>
    <row r="343" spans="1:8">
      <c r="A343" s="15"/>
      <c r="B343" s="54" t="s">
        <v>270</v>
      </c>
      <c r="C343" s="60" t="s">
        <v>181</v>
      </c>
      <c r="D343" s="55"/>
      <c r="E343" s="63"/>
      <c r="F343" s="41"/>
      <c r="G343" s="46"/>
      <c r="H343" s="49"/>
    </row>
    <row r="344" spans="1:8">
      <c r="A344" s="15"/>
      <c r="B344" s="54" t="s">
        <v>274</v>
      </c>
      <c r="C344" s="60" t="s">
        <v>162</v>
      </c>
      <c r="D344" s="55"/>
      <c r="E344" s="63"/>
      <c r="F344" s="41"/>
      <c r="G344" s="46"/>
      <c r="H344" s="49"/>
    </row>
    <row r="345" spans="1:8" ht="48" customHeight="1">
      <c r="A345" s="15"/>
      <c r="B345" s="54">
        <v>500100104</v>
      </c>
      <c r="C345" s="60" t="s">
        <v>159</v>
      </c>
      <c r="D345" s="55" t="s">
        <v>36</v>
      </c>
      <c r="E345" s="63">
        <v>5</v>
      </c>
      <c r="F345" s="41"/>
      <c r="G345" s="46"/>
      <c r="H345" s="49"/>
    </row>
    <row r="346" spans="1:8" ht="48">
      <c r="A346" s="15"/>
      <c r="B346" s="54">
        <v>500100042</v>
      </c>
      <c r="C346" s="60" t="s">
        <v>47</v>
      </c>
      <c r="D346" s="55" t="s">
        <v>42</v>
      </c>
      <c r="E346" s="63">
        <v>334</v>
      </c>
      <c r="F346" s="41"/>
      <c r="G346" s="46"/>
      <c r="H346" s="49"/>
    </row>
    <row r="347" spans="1:8" ht="36" customHeight="1">
      <c r="A347" s="15"/>
      <c r="B347" s="54">
        <v>500100064</v>
      </c>
      <c r="C347" s="60" t="s">
        <v>182</v>
      </c>
      <c r="D347" s="55" t="s">
        <v>42</v>
      </c>
      <c r="E347" s="63">
        <v>49.41</v>
      </c>
      <c r="F347" s="41"/>
      <c r="G347" s="46"/>
      <c r="H347" s="49"/>
    </row>
    <row r="348" spans="1:8">
      <c r="A348" s="15"/>
      <c r="B348" s="54" t="s">
        <v>275</v>
      </c>
      <c r="C348" s="60" t="s">
        <v>168</v>
      </c>
      <c r="D348" s="55"/>
      <c r="E348" s="63"/>
      <c r="F348" s="41"/>
      <c r="G348" s="46"/>
      <c r="H348" s="49"/>
    </row>
    <row r="349" spans="1:8" ht="84">
      <c r="A349" s="15"/>
      <c r="B349" s="54">
        <v>500402677</v>
      </c>
      <c r="C349" s="60" t="s">
        <v>204</v>
      </c>
      <c r="D349" s="55" t="s">
        <v>42</v>
      </c>
      <c r="E349" s="63">
        <v>20.350000000000001</v>
      </c>
      <c r="F349" s="41"/>
      <c r="G349" s="46"/>
      <c r="H349" s="49"/>
    </row>
    <row r="350" spans="1:8" ht="84">
      <c r="A350" s="15"/>
      <c r="B350" s="54">
        <v>500500004</v>
      </c>
      <c r="C350" s="60" t="s">
        <v>209</v>
      </c>
      <c r="D350" s="55" t="s">
        <v>42</v>
      </c>
      <c r="E350" s="63">
        <v>49.41</v>
      </c>
      <c r="F350" s="41"/>
      <c r="G350" s="46"/>
      <c r="H350" s="49"/>
    </row>
    <row r="351" spans="1:8" ht="96.75" customHeight="1">
      <c r="A351" s="15"/>
      <c r="B351" s="54">
        <v>500402161</v>
      </c>
      <c r="C351" s="60" t="s">
        <v>68</v>
      </c>
      <c r="D351" s="55" t="s">
        <v>42</v>
      </c>
      <c r="E351" s="63">
        <v>334</v>
      </c>
      <c r="F351" s="41"/>
      <c r="G351" s="46"/>
      <c r="H351" s="49"/>
    </row>
    <row r="352" spans="1:8" ht="108">
      <c r="A352" s="15"/>
      <c r="B352" s="54">
        <v>500500050</v>
      </c>
      <c r="C352" s="60" t="s">
        <v>66</v>
      </c>
      <c r="D352" s="55" t="s">
        <v>42</v>
      </c>
      <c r="E352" s="63">
        <v>330</v>
      </c>
      <c r="F352" s="41"/>
      <c r="G352" s="46"/>
      <c r="H352" s="49"/>
    </row>
    <row r="353" spans="1:8">
      <c r="A353" s="15"/>
      <c r="B353" s="54" t="s">
        <v>271</v>
      </c>
      <c r="C353" s="60" t="s">
        <v>183</v>
      </c>
      <c r="D353" s="55"/>
      <c r="E353" s="63"/>
      <c r="F353" s="41"/>
      <c r="G353" s="46"/>
      <c r="H353" s="49"/>
    </row>
    <row r="354" spans="1:8">
      <c r="A354" s="15"/>
      <c r="B354" s="54" t="s">
        <v>276</v>
      </c>
      <c r="C354" s="60" t="s">
        <v>162</v>
      </c>
      <c r="D354" s="55"/>
      <c r="E354" s="63"/>
      <c r="F354" s="41"/>
      <c r="G354" s="46"/>
      <c r="H354" s="49"/>
    </row>
    <row r="355" spans="1:8" ht="50.25" customHeight="1">
      <c r="A355" s="15"/>
      <c r="B355" s="54">
        <v>500100068</v>
      </c>
      <c r="C355" s="60" t="s">
        <v>55</v>
      </c>
      <c r="D355" s="55" t="s">
        <v>36</v>
      </c>
      <c r="E355" s="63">
        <v>25</v>
      </c>
      <c r="F355" s="41"/>
      <c r="G355" s="46"/>
      <c r="H355" s="49"/>
    </row>
    <row r="356" spans="1:8" ht="60">
      <c r="A356" s="15"/>
      <c r="B356" s="54">
        <v>500100766</v>
      </c>
      <c r="C356" s="60" t="s">
        <v>184</v>
      </c>
      <c r="D356" s="55" t="s">
        <v>36</v>
      </c>
      <c r="E356" s="63">
        <v>10</v>
      </c>
      <c r="F356" s="41"/>
      <c r="G356" s="46"/>
      <c r="H356" s="49"/>
    </row>
    <row r="357" spans="1:8" ht="36">
      <c r="A357" s="15"/>
      <c r="B357" s="54">
        <v>501300470</v>
      </c>
      <c r="C357" s="60" t="s">
        <v>185</v>
      </c>
      <c r="D357" s="55" t="s">
        <v>36</v>
      </c>
      <c r="E357" s="63">
        <v>11</v>
      </c>
      <c r="F357" s="41"/>
      <c r="G357" s="46"/>
      <c r="H357" s="49"/>
    </row>
    <row r="358" spans="1:8" ht="72">
      <c r="A358" s="15"/>
      <c r="B358" s="54">
        <v>503300190</v>
      </c>
      <c r="C358" s="60" t="s">
        <v>186</v>
      </c>
      <c r="D358" s="55" t="s">
        <v>34</v>
      </c>
      <c r="E358" s="63">
        <v>15</v>
      </c>
      <c r="F358" s="41"/>
      <c r="G358" s="46"/>
      <c r="H358" s="49"/>
    </row>
    <row r="359" spans="1:8" ht="48">
      <c r="A359" s="15"/>
      <c r="B359" s="54">
        <v>501300077</v>
      </c>
      <c r="C359" s="60" t="s">
        <v>145</v>
      </c>
      <c r="D359" s="55" t="s">
        <v>36</v>
      </c>
      <c r="E359" s="63">
        <v>10</v>
      </c>
      <c r="F359" s="41"/>
      <c r="G359" s="46"/>
      <c r="H359" s="49"/>
    </row>
    <row r="360" spans="1:8" ht="72">
      <c r="A360" s="15"/>
      <c r="B360" s="54">
        <v>503300193</v>
      </c>
      <c r="C360" s="60" t="s">
        <v>54</v>
      </c>
      <c r="D360" s="55" t="s">
        <v>34</v>
      </c>
      <c r="E360" s="63">
        <v>25</v>
      </c>
      <c r="F360" s="41"/>
      <c r="G360" s="46"/>
      <c r="H360" s="49"/>
    </row>
    <row r="361" spans="1:8">
      <c r="A361" s="15"/>
      <c r="B361" s="54" t="s">
        <v>277</v>
      </c>
      <c r="C361" s="60" t="s">
        <v>170</v>
      </c>
      <c r="D361" s="55"/>
      <c r="E361" s="63"/>
      <c r="F361" s="41"/>
      <c r="G361" s="46"/>
      <c r="H361" s="49"/>
    </row>
    <row r="362" spans="1:8" ht="120">
      <c r="A362" s="15"/>
      <c r="B362" s="54">
        <v>501300089</v>
      </c>
      <c r="C362" s="60" t="s">
        <v>139</v>
      </c>
      <c r="D362" s="55" t="s">
        <v>34</v>
      </c>
      <c r="E362" s="63">
        <v>10</v>
      </c>
      <c r="F362" s="41"/>
      <c r="G362" s="46"/>
      <c r="H362" s="49"/>
    </row>
    <row r="363" spans="1:8" ht="145.5" customHeight="1">
      <c r="A363" s="15"/>
      <c r="B363" s="54">
        <v>501307724</v>
      </c>
      <c r="C363" s="60" t="s">
        <v>171</v>
      </c>
      <c r="D363" s="55" t="s">
        <v>36</v>
      </c>
      <c r="E363" s="63">
        <v>25</v>
      </c>
      <c r="F363" s="41"/>
      <c r="G363" s="46"/>
      <c r="H363" s="49"/>
    </row>
    <row r="364" spans="1:8" ht="46.5" customHeight="1">
      <c r="A364" s="15"/>
      <c r="B364" s="54">
        <v>501306002</v>
      </c>
      <c r="C364" s="60" t="s">
        <v>210</v>
      </c>
      <c r="D364" s="55" t="s">
        <v>33</v>
      </c>
      <c r="E364" s="63">
        <v>50</v>
      </c>
      <c r="F364" s="41"/>
      <c r="G364" s="46"/>
      <c r="H364" s="49"/>
    </row>
    <row r="365" spans="1:8" ht="84.75" customHeight="1">
      <c r="A365" s="15"/>
      <c r="B365" s="54">
        <v>502400068</v>
      </c>
      <c r="C365" s="60" t="s">
        <v>187</v>
      </c>
      <c r="D365" s="55" t="s">
        <v>33</v>
      </c>
      <c r="E365" s="63">
        <v>40</v>
      </c>
      <c r="F365" s="41"/>
      <c r="G365" s="46"/>
      <c r="H365" s="49"/>
    </row>
    <row r="366" spans="1:8" ht="83.25" customHeight="1">
      <c r="A366" s="15"/>
      <c r="B366" s="54">
        <v>502400072</v>
      </c>
      <c r="C366" s="60" t="s">
        <v>188</v>
      </c>
      <c r="D366" s="55" t="s">
        <v>33</v>
      </c>
      <c r="E366" s="63">
        <v>45</v>
      </c>
      <c r="F366" s="41"/>
      <c r="G366" s="46"/>
      <c r="H366" s="49"/>
    </row>
    <row r="367" spans="1:8">
      <c r="A367" s="15"/>
      <c r="B367" s="54" t="s">
        <v>272</v>
      </c>
      <c r="C367" s="60" t="s">
        <v>189</v>
      </c>
      <c r="D367" s="55"/>
      <c r="E367" s="63"/>
      <c r="F367" s="41"/>
      <c r="G367" s="46"/>
      <c r="H367" s="49"/>
    </row>
    <row r="368" spans="1:8">
      <c r="A368" s="15"/>
      <c r="B368" s="54" t="s">
        <v>278</v>
      </c>
      <c r="C368" s="60" t="s">
        <v>162</v>
      </c>
      <c r="D368" s="55"/>
      <c r="E368" s="63"/>
      <c r="F368" s="41"/>
      <c r="G368" s="46"/>
      <c r="H368" s="49"/>
    </row>
    <row r="369" spans="1:8" ht="48">
      <c r="A369" s="15"/>
      <c r="B369" s="54">
        <v>500100042</v>
      </c>
      <c r="C369" s="60" t="s">
        <v>47</v>
      </c>
      <c r="D369" s="55" t="s">
        <v>42</v>
      </c>
      <c r="E369" s="63">
        <v>65.650000000000006</v>
      </c>
      <c r="F369" s="41"/>
      <c r="G369" s="46"/>
      <c r="H369" s="49"/>
    </row>
    <row r="370" spans="1:8" ht="48" customHeight="1">
      <c r="A370" s="15"/>
      <c r="B370" s="54">
        <v>500101150</v>
      </c>
      <c r="C370" s="60" t="s">
        <v>190</v>
      </c>
      <c r="D370" s="55" t="s">
        <v>42</v>
      </c>
      <c r="E370" s="63">
        <v>5.4</v>
      </c>
      <c r="F370" s="41"/>
      <c r="G370" s="46"/>
      <c r="H370" s="49"/>
    </row>
    <row r="371" spans="1:8" ht="37.5" customHeight="1">
      <c r="A371" s="15"/>
      <c r="B371" s="54">
        <v>500100478</v>
      </c>
      <c r="C371" s="60" t="s">
        <v>191</v>
      </c>
      <c r="D371" s="55" t="s">
        <v>34</v>
      </c>
      <c r="E371" s="63">
        <v>24</v>
      </c>
      <c r="F371" s="41"/>
      <c r="G371" s="46"/>
      <c r="H371" s="49"/>
    </row>
    <row r="372" spans="1:8" ht="72">
      <c r="A372" s="15"/>
      <c r="B372" s="54">
        <v>500101621</v>
      </c>
      <c r="C372" s="60" t="s">
        <v>192</v>
      </c>
      <c r="D372" s="55" t="s">
        <v>36</v>
      </c>
      <c r="E372" s="63">
        <v>16</v>
      </c>
      <c r="F372" s="41"/>
      <c r="G372" s="46"/>
      <c r="H372" s="49"/>
    </row>
    <row r="373" spans="1:8" ht="72">
      <c r="A373" s="15"/>
      <c r="B373" s="54">
        <v>500100130</v>
      </c>
      <c r="C373" s="60" t="s">
        <v>193</v>
      </c>
      <c r="D373" s="55" t="s">
        <v>76</v>
      </c>
      <c r="E373" s="63">
        <v>6.2</v>
      </c>
      <c r="F373" s="41"/>
      <c r="G373" s="46"/>
      <c r="H373" s="49"/>
    </row>
    <row r="374" spans="1:8" ht="36">
      <c r="A374" s="15"/>
      <c r="B374" s="54">
        <v>500100030</v>
      </c>
      <c r="C374" s="60" t="s">
        <v>38</v>
      </c>
      <c r="D374" s="55" t="s">
        <v>33</v>
      </c>
      <c r="E374" s="63">
        <v>15.6</v>
      </c>
      <c r="F374" s="41"/>
      <c r="G374" s="46"/>
      <c r="H374" s="49"/>
    </row>
    <row r="375" spans="1:8" ht="36">
      <c r="A375" s="15"/>
      <c r="B375" s="54">
        <v>500101345</v>
      </c>
      <c r="C375" s="60" t="s">
        <v>52</v>
      </c>
      <c r="D375" s="55" t="s">
        <v>33</v>
      </c>
      <c r="E375" s="63">
        <v>10</v>
      </c>
      <c r="F375" s="41"/>
      <c r="G375" s="46"/>
      <c r="H375" s="49"/>
    </row>
    <row r="376" spans="1:8" ht="48">
      <c r="A376" s="15"/>
      <c r="B376" s="54">
        <v>500100022</v>
      </c>
      <c r="C376" s="60" t="s">
        <v>53</v>
      </c>
      <c r="D376" s="55" t="s">
        <v>42</v>
      </c>
      <c r="E376" s="63">
        <v>182.55</v>
      </c>
      <c r="F376" s="41"/>
      <c r="G376" s="46"/>
      <c r="H376" s="49"/>
    </row>
    <row r="377" spans="1:8" ht="72">
      <c r="A377" s="15"/>
      <c r="B377" s="54">
        <v>503300193</v>
      </c>
      <c r="C377" s="60" t="s">
        <v>54</v>
      </c>
      <c r="D377" s="55" t="s">
        <v>34</v>
      </c>
      <c r="E377" s="63">
        <v>5</v>
      </c>
      <c r="F377" s="41"/>
      <c r="G377" s="46"/>
      <c r="H377" s="49"/>
    </row>
    <row r="378" spans="1:8" ht="48" customHeight="1">
      <c r="A378" s="15"/>
      <c r="B378" s="54">
        <v>500100068</v>
      </c>
      <c r="C378" s="60" t="s">
        <v>55</v>
      </c>
      <c r="D378" s="55" t="s">
        <v>36</v>
      </c>
      <c r="E378" s="63">
        <v>5</v>
      </c>
      <c r="F378" s="41"/>
      <c r="G378" s="46"/>
      <c r="H378" s="49"/>
    </row>
    <row r="379" spans="1:8" ht="60">
      <c r="A379" s="15"/>
      <c r="B379" s="54">
        <v>500100589</v>
      </c>
      <c r="C379" s="60" t="s">
        <v>56</v>
      </c>
      <c r="D379" s="55" t="s">
        <v>33</v>
      </c>
      <c r="E379" s="63">
        <v>32</v>
      </c>
      <c r="F379" s="41"/>
      <c r="G379" s="46"/>
      <c r="H379" s="49"/>
    </row>
    <row r="380" spans="1:8" ht="60">
      <c r="A380" s="15"/>
      <c r="B380" s="54">
        <v>500100590</v>
      </c>
      <c r="C380" s="60" t="s">
        <v>194</v>
      </c>
      <c r="D380" s="55" t="s">
        <v>33</v>
      </c>
      <c r="E380" s="63">
        <v>15</v>
      </c>
      <c r="F380" s="41"/>
      <c r="G380" s="46"/>
      <c r="H380" s="49"/>
    </row>
    <row r="381" spans="1:8" ht="60">
      <c r="A381" s="15"/>
      <c r="B381" s="54">
        <v>500100927</v>
      </c>
      <c r="C381" s="60" t="s">
        <v>211</v>
      </c>
      <c r="D381" s="55" t="s">
        <v>36</v>
      </c>
      <c r="E381" s="63">
        <v>12</v>
      </c>
      <c r="F381" s="41"/>
      <c r="G381" s="46"/>
      <c r="H381" s="49"/>
    </row>
    <row r="382" spans="1:8">
      <c r="A382" s="15"/>
      <c r="B382" s="54" t="s">
        <v>279</v>
      </c>
      <c r="C382" s="60" t="s">
        <v>168</v>
      </c>
      <c r="D382" s="55"/>
      <c r="E382" s="63"/>
      <c r="F382" s="41"/>
      <c r="G382" s="46"/>
      <c r="H382" s="49"/>
    </row>
    <row r="383" spans="1:8" ht="84">
      <c r="A383" s="15"/>
      <c r="B383" s="54">
        <v>500500001</v>
      </c>
      <c r="C383" s="60" t="s">
        <v>61</v>
      </c>
      <c r="D383" s="55" t="s">
        <v>42</v>
      </c>
      <c r="E383" s="63">
        <v>10</v>
      </c>
      <c r="F383" s="41"/>
      <c r="G383" s="46"/>
      <c r="H383" s="49"/>
    </row>
    <row r="384" spans="1:8" ht="84">
      <c r="A384" s="15"/>
      <c r="B384" s="54">
        <v>500400001</v>
      </c>
      <c r="C384" s="60" t="s">
        <v>195</v>
      </c>
      <c r="D384" s="55" t="s">
        <v>42</v>
      </c>
      <c r="E384" s="63">
        <v>8.5</v>
      </c>
      <c r="F384" s="41"/>
      <c r="G384" s="46"/>
      <c r="H384" s="49"/>
    </row>
    <row r="385" spans="1:8" ht="72.75" customHeight="1">
      <c r="A385" s="15"/>
      <c r="B385" s="54">
        <v>500500156</v>
      </c>
      <c r="C385" s="60" t="s">
        <v>62</v>
      </c>
      <c r="D385" s="55" t="s">
        <v>42</v>
      </c>
      <c r="E385" s="63">
        <v>138.5</v>
      </c>
      <c r="F385" s="41"/>
      <c r="G385" s="46"/>
      <c r="H385" s="49"/>
    </row>
    <row r="386" spans="1:8" ht="85.5" customHeight="1">
      <c r="A386" s="15"/>
      <c r="B386" s="54">
        <v>500500342</v>
      </c>
      <c r="C386" s="60" t="s">
        <v>63</v>
      </c>
      <c r="D386" s="55" t="s">
        <v>42</v>
      </c>
      <c r="E386" s="63">
        <v>47.61</v>
      </c>
      <c r="F386" s="41"/>
      <c r="G386" s="46"/>
      <c r="H386" s="49"/>
    </row>
    <row r="387" spans="1:8" ht="36">
      <c r="A387" s="15"/>
      <c r="B387" s="54">
        <v>501100108</v>
      </c>
      <c r="C387" s="60" t="s">
        <v>64</v>
      </c>
      <c r="D387" s="55" t="s">
        <v>36</v>
      </c>
      <c r="E387" s="63">
        <v>16</v>
      </c>
      <c r="F387" s="41"/>
      <c r="G387" s="46"/>
      <c r="H387" s="49"/>
    </row>
    <row r="388" spans="1:8" ht="36">
      <c r="A388" s="15"/>
      <c r="B388" s="54">
        <v>501100111</v>
      </c>
      <c r="C388" s="60" t="s">
        <v>65</v>
      </c>
      <c r="D388" s="55" t="s">
        <v>36</v>
      </c>
      <c r="E388" s="63">
        <v>8</v>
      </c>
      <c r="F388" s="41"/>
      <c r="G388" s="46"/>
      <c r="H388" s="49"/>
    </row>
    <row r="389" spans="1:8" ht="48">
      <c r="A389" s="15"/>
      <c r="B389" s="54">
        <v>500600209</v>
      </c>
      <c r="C389" s="60" t="s">
        <v>86</v>
      </c>
      <c r="D389" s="55" t="s">
        <v>36</v>
      </c>
      <c r="E389" s="63">
        <v>8</v>
      </c>
      <c r="F389" s="41"/>
      <c r="G389" s="46"/>
      <c r="H389" s="49"/>
    </row>
    <row r="390" spans="1:8" ht="108">
      <c r="A390" s="15"/>
      <c r="B390" s="54">
        <v>500500050</v>
      </c>
      <c r="C390" s="60" t="s">
        <v>66</v>
      </c>
      <c r="D390" s="55" t="s">
        <v>42</v>
      </c>
      <c r="E390" s="63">
        <v>140.4</v>
      </c>
      <c r="F390" s="41"/>
      <c r="G390" s="46"/>
      <c r="H390" s="49"/>
    </row>
    <row r="391" spans="1:8" ht="108">
      <c r="A391" s="15"/>
      <c r="B391" s="54">
        <v>500500053</v>
      </c>
      <c r="C391" s="60" t="s">
        <v>196</v>
      </c>
      <c r="D391" s="55" t="s">
        <v>42</v>
      </c>
      <c r="E391" s="63">
        <v>25.8</v>
      </c>
      <c r="F391" s="41"/>
      <c r="G391" s="46"/>
      <c r="H391" s="49"/>
    </row>
    <row r="392" spans="1:8" ht="24">
      <c r="A392" s="15"/>
      <c r="B392" s="54">
        <v>500400120</v>
      </c>
      <c r="C392" s="60" t="s">
        <v>67</v>
      </c>
      <c r="D392" s="55" t="s">
        <v>42</v>
      </c>
      <c r="E392" s="63">
        <v>47.61</v>
      </c>
      <c r="F392" s="41"/>
      <c r="G392" s="46"/>
      <c r="H392" s="49"/>
    </row>
    <row r="393" spans="1:8" ht="24">
      <c r="A393" s="15"/>
      <c r="B393" s="54">
        <v>500400121</v>
      </c>
      <c r="C393" s="60" t="s">
        <v>69</v>
      </c>
      <c r="D393" s="55" t="s">
        <v>42</v>
      </c>
      <c r="E393" s="63">
        <v>138.5</v>
      </c>
      <c r="F393" s="41"/>
      <c r="G393" s="46"/>
      <c r="H393" s="49"/>
    </row>
    <row r="394" spans="1:8" ht="62.25" customHeight="1">
      <c r="A394" s="15"/>
      <c r="B394" s="54">
        <v>500400140</v>
      </c>
      <c r="C394" s="60" t="s">
        <v>197</v>
      </c>
      <c r="D394" s="55" t="s">
        <v>42</v>
      </c>
      <c r="E394" s="63">
        <v>1.5</v>
      </c>
      <c r="F394" s="41"/>
      <c r="G394" s="46"/>
      <c r="H394" s="49"/>
    </row>
    <row r="395" spans="1:8" ht="97.5" customHeight="1">
      <c r="A395" s="15"/>
      <c r="B395" s="54">
        <v>500402161</v>
      </c>
      <c r="C395" s="60" t="s">
        <v>68</v>
      </c>
      <c r="D395" s="55" t="s">
        <v>42</v>
      </c>
      <c r="E395" s="63">
        <v>65.650000000000006</v>
      </c>
      <c r="F395" s="41"/>
      <c r="G395" s="46"/>
      <c r="H395" s="49"/>
    </row>
    <row r="396" spans="1:8">
      <c r="A396" s="15"/>
      <c r="B396" s="54" t="s">
        <v>280</v>
      </c>
      <c r="C396" s="60" t="s">
        <v>169</v>
      </c>
      <c r="D396" s="55"/>
      <c r="E396" s="63"/>
      <c r="F396" s="41"/>
      <c r="G396" s="46"/>
      <c r="H396" s="49"/>
    </row>
    <row r="397" spans="1:8" ht="48">
      <c r="A397" s="15"/>
      <c r="B397" s="54">
        <v>500600642</v>
      </c>
      <c r="C397" s="60" t="s">
        <v>198</v>
      </c>
      <c r="D397" s="55" t="s">
        <v>42</v>
      </c>
      <c r="E397" s="63">
        <v>5.4</v>
      </c>
      <c r="F397" s="41"/>
      <c r="G397" s="46"/>
      <c r="H397" s="49"/>
    </row>
    <row r="398" spans="1:8">
      <c r="A398" s="15"/>
      <c r="B398" s="54" t="s">
        <v>281</v>
      </c>
      <c r="C398" s="60" t="s">
        <v>170</v>
      </c>
      <c r="D398" s="55"/>
      <c r="E398" s="63"/>
      <c r="F398" s="41"/>
      <c r="G398" s="46"/>
      <c r="H398" s="49"/>
    </row>
    <row r="399" spans="1:8" ht="48">
      <c r="A399" s="15"/>
      <c r="B399" s="54">
        <v>501300087</v>
      </c>
      <c r="C399" s="60" t="s">
        <v>93</v>
      </c>
      <c r="D399" s="55" t="s">
        <v>34</v>
      </c>
      <c r="E399" s="63">
        <v>4</v>
      </c>
      <c r="F399" s="41"/>
      <c r="G399" s="46"/>
      <c r="H399" s="49"/>
    </row>
    <row r="400" spans="1:8" ht="84">
      <c r="A400" s="15"/>
      <c r="B400" s="54">
        <v>501100002</v>
      </c>
      <c r="C400" s="60" t="s">
        <v>94</v>
      </c>
      <c r="D400" s="55" t="s">
        <v>34</v>
      </c>
      <c r="E400" s="63">
        <v>12</v>
      </c>
      <c r="F400" s="41"/>
      <c r="G400" s="46"/>
      <c r="H400" s="49"/>
    </row>
    <row r="401" spans="1:15" ht="36">
      <c r="A401" s="15"/>
      <c r="B401" s="54">
        <v>501102661</v>
      </c>
      <c r="C401" s="60" t="s">
        <v>212</v>
      </c>
      <c r="D401" s="55" t="s">
        <v>36</v>
      </c>
      <c r="E401" s="63">
        <v>12</v>
      </c>
      <c r="F401" s="41"/>
      <c r="G401" s="46"/>
      <c r="H401" s="49"/>
    </row>
    <row r="402" spans="1:15" ht="84">
      <c r="A402" s="15"/>
      <c r="B402" s="54">
        <v>501100314</v>
      </c>
      <c r="C402" s="60" t="s">
        <v>199</v>
      </c>
      <c r="D402" s="55" t="s">
        <v>36</v>
      </c>
      <c r="E402" s="63">
        <v>8</v>
      </c>
      <c r="F402" s="41"/>
      <c r="G402" s="46"/>
      <c r="H402" s="49"/>
    </row>
    <row r="403" spans="1:15" ht="72" customHeight="1">
      <c r="A403" s="15"/>
      <c r="B403" s="54">
        <v>501100260</v>
      </c>
      <c r="C403" s="60" t="s">
        <v>213</v>
      </c>
      <c r="D403" s="55" t="s">
        <v>36</v>
      </c>
      <c r="E403" s="63">
        <v>4</v>
      </c>
      <c r="F403" s="41"/>
      <c r="G403" s="46"/>
      <c r="H403" s="49"/>
    </row>
    <row r="404" spans="1:15" ht="24">
      <c r="A404" s="15"/>
      <c r="B404" s="54">
        <v>501100008</v>
      </c>
      <c r="C404" s="60" t="s">
        <v>200</v>
      </c>
      <c r="D404" s="55" t="s">
        <v>36</v>
      </c>
      <c r="E404" s="63">
        <v>1</v>
      </c>
      <c r="F404" s="41"/>
      <c r="G404" s="46"/>
      <c r="H404" s="49"/>
    </row>
    <row r="405" spans="1:15" ht="48">
      <c r="A405" s="15"/>
      <c r="B405" s="54">
        <v>501100072</v>
      </c>
      <c r="C405" s="60" t="s">
        <v>95</v>
      </c>
      <c r="D405" s="55" t="s">
        <v>36</v>
      </c>
      <c r="E405" s="63">
        <v>4</v>
      </c>
      <c r="F405" s="41"/>
      <c r="G405" s="46"/>
      <c r="H405" s="49"/>
    </row>
    <row r="406" spans="1:15" ht="108">
      <c r="A406" s="15"/>
      <c r="B406" s="54">
        <v>501307481</v>
      </c>
      <c r="C406" s="60" t="s">
        <v>206</v>
      </c>
      <c r="D406" s="55" t="s">
        <v>36</v>
      </c>
      <c r="E406" s="63">
        <v>5</v>
      </c>
      <c r="F406" s="41"/>
      <c r="G406" s="46"/>
      <c r="H406" s="49"/>
    </row>
    <row r="407" spans="1:15">
      <c r="A407" s="15"/>
      <c r="B407" s="54" t="s">
        <v>282</v>
      </c>
      <c r="C407" s="60" t="s">
        <v>97</v>
      </c>
      <c r="D407" s="55"/>
      <c r="E407" s="63"/>
      <c r="F407" s="41"/>
      <c r="G407" s="46"/>
      <c r="H407" s="49"/>
    </row>
    <row r="408" spans="1:15" ht="48">
      <c r="A408" s="15"/>
      <c r="B408" s="54">
        <v>501100221</v>
      </c>
      <c r="C408" s="60" t="s">
        <v>98</v>
      </c>
      <c r="D408" s="55" t="s">
        <v>36</v>
      </c>
      <c r="E408" s="63">
        <v>4</v>
      </c>
      <c r="F408" s="41"/>
      <c r="G408" s="46"/>
      <c r="H408" s="49"/>
    </row>
    <row r="409" spans="1:15" ht="48">
      <c r="A409" s="15"/>
      <c r="B409" s="54">
        <v>501100222</v>
      </c>
      <c r="C409" s="60" t="s">
        <v>99</v>
      </c>
      <c r="D409" s="55" t="s">
        <v>36</v>
      </c>
      <c r="E409" s="63">
        <v>4</v>
      </c>
      <c r="F409" s="41"/>
      <c r="G409" s="46"/>
      <c r="H409" s="49"/>
    </row>
    <row r="410" spans="1:15" ht="84.75" customHeight="1">
      <c r="A410" s="15"/>
      <c r="B410" s="54">
        <v>501700029</v>
      </c>
      <c r="C410" s="60" t="s">
        <v>101</v>
      </c>
      <c r="D410" s="55" t="s">
        <v>36</v>
      </c>
      <c r="E410" s="63">
        <v>1</v>
      </c>
      <c r="F410" s="41"/>
      <c r="G410" s="46"/>
      <c r="H410" s="49"/>
    </row>
    <row r="411" spans="1:15">
      <c r="A411" s="15"/>
      <c r="B411" s="54" t="s">
        <v>273</v>
      </c>
      <c r="C411" s="60" t="s">
        <v>173</v>
      </c>
      <c r="D411" s="55"/>
      <c r="E411" s="63"/>
      <c r="F411" s="41"/>
      <c r="G411" s="46"/>
      <c r="H411" s="49"/>
    </row>
    <row r="412" spans="1:15" ht="60">
      <c r="A412" s="15"/>
      <c r="B412" s="54">
        <v>500900030</v>
      </c>
      <c r="C412" s="60" t="s">
        <v>103</v>
      </c>
      <c r="D412" s="55" t="s">
        <v>36</v>
      </c>
      <c r="E412" s="63">
        <v>1</v>
      </c>
      <c r="F412" s="41"/>
      <c r="G412" s="46"/>
      <c r="H412" s="49"/>
    </row>
    <row r="413" spans="1:15" ht="21.75" thickBot="1">
      <c r="G413" s="37" t="s">
        <v>28</v>
      </c>
      <c r="H413" s="38"/>
    </row>
    <row r="414" spans="1:15" ht="3" customHeight="1" thickTop="1"/>
    <row r="415" spans="1:15" ht="12.75" customHeight="1">
      <c r="B415" s="78" t="s">
        <v>29</v>
      </c>
      <c r="C415" s="79"/>
      <c r="D415" s="80"/>
      <c r="E415" s="80"/>
      <c r="F415" s="80"/>
      <c r="G415" s="80"/>
      <c r="H415" s="81"/>
      <c r="I415" s="39"/>
      <c r="J415" s="39"/>
      <c r="K415" s="39"/>
      <c r="L415" s="39"/>
      <c r="M415" s="39"/>
      <c r="N415" s="39"/>
      <c r="O415" s="39"/>
    </row>
  </sheetData>
  <mergeCells count="17">
    <mergeCell ref="F11:G12"/>
    <mergeCell ref="H11:H12"/>
    <mergeCell ref="B415:H415"/>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17" right="0.17" top="0.17" bottom="0.17" header="1.64"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1"/>
  <sheetViews>
    <sheetView workbookViewId="0">
      <selection activeCell="M12" sqref="M12"/>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91"/>
      <c r="B1" s="91"/>
      <c r="C1" s="91"/>
      <c r="D1" s="91"/>
      <c r="E1" s="91"/>
      <c r="F1" s="91"/>
      <c r="G1" s="91"/>
      <c r="H1" s="34"/>
    </row>
    <row r="2" spans="1:8" ht="12.95" customHeight="1">
      <c r="A2" s="92"/>
      <c r="B2" s="92"/>
      <c r="C2" s="92"/>
      <c r="D2" s="92"/>
      <c r="E2" s="92"/>
      <c r="F2" s="92"/>
      <c r="G2" s="92"/>
      <c r="H2" s="34"/>
    </row>
    <row r="3" spans="1:8" ht="19.5" customHeight="1">
      <c r="A3" s="101"/>
      <c r="B3" s="101"/>
      <c r="C3" s="101"/>
      <c r="D3" s="101"/>
      <c r="E3" s="101"/>
      <c r="F3" s="101"/>
      <c r="G3" s="101"/>
      <c r="H3" s="40"/>
    </row>
    <row r="4" spans="1:8" ht="21" customHeight="1"/>
    <row r="5" spans="1:8" ht="24.75" customHeight="1">
      <c r="F5" s="2"/>
    </row>
    <row r="6" spans="1:8">
      <c r="A6" s="132" t="s">
        <v>289</v>
      </c>
      <c r="B6" s="133"/>
      <c r="C6" s="93" t="s">
        <v>21</v>
      </c>
      <c r="D6" s="94"/>
      <c r="E6" s="95"/>
      <c r="F6" s="20" t="s">
        <v>1</v>
      </c>
      <c r="G6" s="21"/>
    </row>
    <row r="7" spans="1:8">
      <c r="A7" s="22" t="s">
        <v>3</v>
      </c>
      <c r="B7" s="96" t="str">
        <f>+CATÁLOGO!C6</f>
        <v>CONSTRUCCIÓN Y REHABILITACIÓN EN: PRIM. JUAN B TIJERINA (28DPR1125R); PRIM. REPUBLICA DE CHILE (28DPR1151P); PRIM. LEONA VICARIO (28DPR1169O); PRIM. GUADALUPE VICTORIA (28DPR1131B); PRIM. CAMARA NACIONAL DE COMERCIO (28DPR1574W) EN VICTORIA, TAM.</v>
      </c>
      <c r="C7" s="98" t="s">
        <v>22</v>
      </c>
      <c r="D7" s="99"/>
      <c r="E7" s="100"/>
      <c r="G7" s="23" t="s">
        <v>2</v>
      </c>
    </row>
    <row r="8" spans="1:8" ht="48.75" customHeight="1">
      <c r="A8" s="22"/>
      <c r="B8" s="97"/>
      <c r="C8" s="22"/>
      <c r="E8" s="24"/>
      <c r="G8" s="25" t="s">
        <v>290</v>
      </c>
    </row>
    <row r="9" spans="1:8">
      <c r="A9" s="102" t="s">
        <v>5</v>
      </c>
      <c r="B9" s="103"/>
      <c r="C9" s="104" t="s">
        <v>6</v>
      </c>
      <c r="D9" s="105"/>
      <c r="E9" s="9" t="s">
        <v>7</v>
      </c>
      <c r="F9" s="19"/>
      <c r="G9" s="26" t="s">
        <v>8</v>
      </c>
    </row>
    <row r="10" spans="1:8">
      <c r="A10" s="27"/>
      <c r="B10" s="2"/>
      <c r="C10" s="106"/>
      <c r="D10" s="107"/>
      <c r="E10" s="12" t="s">
        <v>9</v>
      </c>
      <c r="F10" s="28"/>
      <c r="G10" s="14" t="s">
        <v>27</v>
      </c>
    </row>
    <row r="11" spans="1:8" ht="15.75" customHeight="1">
      <c r="A11" s="108" t="s">
        <v>23</v>
      </c>
      <c r="B11" s="109"/>
      <c r="C11" s="109"/>
      <c r="D11" s="109"/>
      <c r="E11" s="109"/>
      <c r="F11" s="109"/>
      <c r="G11" s="110"/>
    </row>
    <row r="12" spans="1:8">
      <c r="A12" s="111"/>
      <c r="B12" s="112"/>
      <c r="C12" s="112"/>
      <c r="D12" s="112"/>
      <c r="E12" s="112"/>
      <c r="F12" s="112"/>
      <c r="G12" s="113"/>
    </row>
    <row r="13" spans="1:8">
      <c r="A13" s="114" t="s">
        <v>11</v>
      </c>
      <c r="B13" s="117" t="s">
        <v>24</v>
      </c>
      <c r="C13" s="120" t="s">
        <v>17</v>
      </c>
      <c r="D13" s="121"/>
      <c r="E13" s="121"/>
      <c r="F13" s="121"/>
      <c r="G13" s="122"/>
    </row>
    <row r="14" spans="1:8">
      <c r="A14" s="115"/>
      <c r="B14" s="118"/>
      <c r="C14" s="123"/>
      <c r="D14" s="124"/>
      <c r="E14" s="124"/>
      <c r="F14" s="124"/>
      <c r="G14" s="125"/>
    </row>
    <row r="15" spans="1:8" ht="9.75" customHeight="1">
      <c r="A15" s="116"/>
      <c r="B15" s="119"/>
      <c r="C15" s="126"/>
      <c r="D15" s="127"/>
      <c r="E15" s="127"/>
      <c r="F15" s="127"/>
      <c r="G15" s="128"/>
    </row>
    <row r="16" spans="1:8" ht="31.5">
      <c r="A16" s="35" t="s">
        <v>214</v>
      </c>
      <c r="B16" s="36" t="s">
        <v>283</v>
      </c>
      <c r="C16" s="129"/>
      <c r="D16" s="130"/>
      <c r="E16" s="130"/>
      <c r="F16" s="130"/>
      <c r="G16" s="131"/>
    </row>
    <row r="17" spans="1:9" s="30" customFormat="1" ht="31.5">
      <c r="A17" s="35" t="s">
        <v>215</v>
      </c>
      <c r="B17" s="36" t="s">
        <v>104</v>
      </c>
      <c r="C17" s="129"/>
      <c r="D17" s="130"/>
      <c r="E17" s="130"/>
      <c r="F17" s="130"/>
      <c r="G17" s="131"/>
      <c r="H17" s="29"/>
      <c r="I17" s="29"/>
    </row>
    <row r="18" spans="1:9" s="30" customFormat="1" ht="21">
      <c r="A18" s="35" t="s">
        <v>216</v>
      </c>
      <c r="B18" s="36" t="s">
        <v>157</v>
      </c>
      <c r="C18" s="129"/>
      <c r="D18" s="130"/>
      <c r="E18" s="130"/>
      <c r="F18" s="130"/>
      <c r="G18" s="131"/>
      <c r="H18" s="29"/>
      <c r="I18" s="29"/>
    </row>
    <row r="19" spans="1:9" s="30" customFormat="1" ht="42">
      <c r="A19" s="35" t="s">
        <v>217</v>
      </c>
      <c r="B19" s="36" t="s">
        <v>160</v>
      </c>
      <c r="C19" s="129"/>
      <c r="D19" s="130"/>
      <c r="E19" s="130"/>
      <c r="F19" s="130"/>
      <c r="G19" s="131"/>
      <c r="H19" s="29"/>
      <c r="I19" s="29"/>
    </row>
    <row r="20" spans="1:9" s="30" customFormat="1" ht="42">
      <c r="A20" s="35" t="s">
        <v>218</v>
      </c>
      <c r="B20" s="36" t="s">
        <v>180</v>
      </c>
      <c r="C20" s="129"/>
      <c r="D20" s="130"/>
      <c r="E20" s="130"/>
      <c r="F20" s="130"/>
      <c r="G20" s="131"/>
    </row>
    <row r="21" spans="1:9" s="30" customFormat="1" ht="10.5">
      <c r="A21" s="31"/>
      <c r="B21" s="32" t="s">
        <v>25</v>
      </c>
      <c r="C21" s="129"/>
      <c r="D21" s="130"/>
      <c r="E21" s="130"/>
      <c r="F21" s="130"/>
      <c r="G21" s="131"/>
    </row>
    <row r="22" spans="1:9" s="30" customFormat="1" ht="10.5">
      <c r="A22" s="31"/>
      <c r="B22" s="32" t="s">
        <v>26</v>
      </c>
      <c r="C22" s="129"/>
      <c r="D22" s="130"/>
      <c r="E22" s="130"/>
      <c r="F22" s="130"/>
      <c r="G22" s="131"/>
    </row>
    <row r="23" spans="1:9" s="30" customFormat="1" ht="10.5">
      <c r="A23" s="33"/>
    </row>
    <row r="24" spans="1:9" s="30" customFormat="1" ht="10.5">
      <c r="A24" s="33"/>
    </row>
    <row r="25" spans="1:9" s="30" customFormat="1" ht="10.5">
      <c r="A25" s="33"/>
    </row>
    <row r="26" spans="1:9" s="30" customFormat="1" ht="10.5">
      <c r="A26" s="33"/>
    </row>
    <row r="27" spans="1:9" s="30" customFormat="1" ht="10.5">
      <c r="A27" s="33"/>
    </row>
    <row r="28" spans="1:9" s="30" customFormat="1" ht="10.5">
      <c r="A28" s="33"/>
    </row>
    <row r="29" spans="1:9" s="30" customFormat="1" ht="10.5">
      <c r="A29" s="33"/>
    </row>
    <row r="30" spans="1:9" s="30" customFormat="1" ht="10.5">
      <c r="A30" s="33"/>
    </row>
    <row r="31" spans="1:9" s="30" customFormat="1" ht="10.5">
      <c r="A31" s="33"/>
    </row>
    <row r="32" spans="1:9"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c r="A66" s="33"/>
    </row>
    <row r="67" spans="1:1" s="30" customFormat="1" ht="10.5">
      <c r="A67" s="33"/>
    </row>
    <row r="68" spans="1:1" s="30" customFormat="1" ht="10.5">
      <c r="A68" s="33"/>
    </row>
    <row r="69" spans="1:1" s="30" customFormat="1" ht="10.5">
      <c r="A69" s="33"/>
    </row>
    <row r="70" spans="1:1" s="30" customFormat="1" ht="10.5"/>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row r="1978" s="30" customFormat="1" ht="10.5"/>
    <row r="1979" s="30" customFormat="1" ht="10.5"/>
    <row r="1980" s="30" customFormat="1" ht="10.5"/>
    <row r="1981" s="30" customFormat="1" ht="10.5"/>
  </sheetData>
  <mergeCells count="20">
    <mergeCell ref="C21:G21"/>
    <mergeCell ref="C22:G22"/>
    <mergeCell ref="C16:G16"/>
    <mergeCell ref="C17:G17"/>
    <mergeCell ref="C18:G18"/>
    <mergeCell ref="C19:G19"/>
    <mergeCell ref="C20:G20"/>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2.08"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2022-04-19T18:49:18Z</cp:lastPrinted>
  <dcterms:created xsi:type="dcterms:W3CDTF">2013-02-07T15:56:20Z</dcterms:created>
  <dcterms:modified xsi:type="dcterms:W3CDTF">2022-04-19T18:50:00Z</dcterms:modified>
</cp:coreProperties>
</file>